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njeakim\Downloads\"/>
    </mc:Choice>
  </mc:AlternateContent>
  <bookViews>
    <workbookView xWindow="0" yWindow="0" windowWidth="16845" windowHeight="11595" activeTab="2"/>
  </bookViews>
  <sheets>
    <sheet name="담당자" sheetId="1" r:id="rId1"/>
    <sheet name="미주" sheetId="2" r:id="rId2"/>
    <sheet name="구주" sheetId="3" r:id="rId3"/>
    <sheet name="동남아" sheetId="4" r:id="rId4"/>
    <sheet name="중국" sheetId="5" r:id="rId5"/>
    <sheet name="일본" sheetId="6" r:id="rId6"/>
    <sheet name="화물기요약" sheetId="7" r:id="rId7"/>
  </sheets>
  <definedNames>
    <definedName name="_1_">#REF!</definedName>
    <definedName name="japan" localSheetId="2">#REF!</definedName>
    <definedName name="japan" localSheetId="3">#REF!</definedName>
    <definedName name="japan" localSheetId="1">#REF!</definedName>
    <definedName name="japan" localSheetId="5">#REF!</definedName>
    <definedName name="japan" localSheetId="4">#REF!</definedName>
    <definedName name="japan" localSheetId="6">#REF!</definedName>
    <definedName name="japan">#REF!</definedName>
    <definedName name="SDF" localSheetId="2">#REF!</definedName>
    <definedName name="SDF" localSheetId="3">#REF!</definedName>
    <definedName name="SDF" localSheetId="1">#REF!</definedName>
    <definedName name="SDF" localSheetId="5">#REF!</definedName>
    <definedName name="SDF" localSheetId="4">#REF!</definedName>
    <definedName name="SDF" localSheetId="6">#REF!</definedName>
    <definedName name="SDF">#REF!</definedName>
    <definedName name="SDFG" localSheetId="2">#REF!</definedName>
    <definedName name="SDFG" localSheetId="3">#REF!</definedName>
    <definedName name="SDFG" localSheetId="1">#REF!</definedName>
    <definedName name="SDFG" localSheetId="5">#REF!</definedName>
    <definedName name="SDFG" localSheetId="4">#REF!</definedName>
    <definedName name="SDFG" localSheetId="6">#REF!</definedName>
    <definedName name="SDFG">#REF!</definedName>
    <definedName name="SDFGGASDG" localSheetId="2">#REF!</definedName>
    <definedName name="SDFGGASDG" localSheetId="3">#REF!</definedName>
    <definedName name="SDFGGASDG" localSheetId="1">#REF!</definedName>
    <definedName name="SDFGGASDG" localSheetId="5">#REF!</definedName>
    <definedName name="SDFGGASDG" localSheetId="4">#REF!</definedName>
    <definedName name="SDFGGASDG" localSheetId="6">#REF!</definedName>
    <definedName name="SDFGGASDG">#REF!</definedName>
    <definedName name="ㅍㅀㄹ" localSheetId="2">#REF!</definedName>
    <definedName name="ㅍㅀㄹ" localSheetId="3">#REF!</definedName>
    <definedName name="ㅍㅀㄹ" localSheetId="1">#REF!</definedName>
    <definedName name="ㅍㅀㄹ" localSheetId="5">#REF!</definedName>
    <definedName name="ㅍㅀㄹ" localSheetId="4">#REF!</definedName>
    <definedName name="ㅍㅀㄹ" localSheetId="6">#REF!</definedName>
    <definedName name="ㅍㅀㄹ">#REF!</definedName>
  </definedNames>
  <calcPr calcId="162913"/>
</workbook>
</file>

<file path=xl/calcChain.xml><?xml version="1.0" encoding="utf-8"?>
<calcChain xmlns="http://schemas.openxmlformats.org/spreadsheetml/2006/main">
  <c r="D61" i="7" l="1"/>
  <c r="O5" i="7"/>
  <c r="D5" i="7"/>
  <c r="D2" i="7" s="1"/>
</calcChain>
</file>

<file path=xl/sharedStrings.xml><?xml version="1.0" encoding="utf-8"?>
<sst xmlns="http://schemas.openxmlformats.org/spreadsheetml/2006/main" count="1985" uniqueCount="637">
  <si>
    <t>&lt; 대한항공 화물 예약 안내 &gt;</t>
  </si>
  <si>
    <t>※ 화물예약 시, 고객님의 편의를 위하여 대한항공 CARGO 홈페이지(cargo.koreanair.com)를</t>
  </si>
  <si>
    <t xml:space="preserve">   통하여 예약이 가능하오니 적극 이용하여 주시기 바랍니다. </t>
  </si>
  <si>
    <t>※ 화물 예약 대표 전화번호</t>
  </si>
  <si>
    <t>- 대표 전화</t>
  </si>
  <si>
    <t>: ☎ 02-751-7200</t>
  </si>
  <si>
    <t>- F A X</t>
  </si>
  <si>
    <t>: ☎ 02-751-7205</t>
  </si>
  <si>
    <t>- 업무 시간</t>
  </si>
  <si>
    <t>: 평일/주말 및 공휴일 (08:30 ~ 17:30)</t>
  </si>
  <si>
    <t>※ 위험물, 귀중화물 등 특수화물은 반드시 예약 담당자와 사전 협의하여 주시기 바랍니다.</t>
  </si>
  <si>
    <t>※ 인터넷 예약 장애 시, 02-2656-5403 (대한항공 화물 홈페이지 담당자)나 화물 예약으로</t>
  </si>
  <si>
    <t xml:space="preserve">   문의하여 주시기 바랍니다.</t>
  </si>
  <si>
    <t>▣ 화물예약 담당자</t>
  </si>
  <si>
    <t>노선</t>
  </si>
  <si>
    <t>담당자</t>
  </si>
  <si>
    <t>목적지</t>
  </si>
  <si>
    <t>미주</t>
  </si>
  <si>
    <t>과장 김미진</t>
  </si>
  <si>
    <t>MIA/VCP/JFK/BOS/IAD</t>
  </si>
  <si>
    <t>과장 윤기웅</t>
  </si>
  <si>
    <t>DFW/GDL/YVR</t>
  </si>
  <si>
    <t>대리 김지수</t>
  </si>
  <si>
    <t>LAX/SFO/HNL/SEA/LAS</t>
  </si>
  <si>
    <t>사원 도유성</t>
  </si>
  <si>
    <t>ORD/ATL/YYZ</t>
  </si>
  <si>
    <t>구주</t>
  </si>
  <si>
    <t>차장 황용연</t>
  </si>
  <si>
    <t>LON/PAR/AMS</t>
  </si>
  <si>
    <t>대리 이창현</t>
  </si>
  <si>
    <t>FRA/MOW/BUD</t>
  </si>
  <si>
    <t>사원 김신제</t>
  </si>
  <si>
    <t>VIE/MAD/MXP</t>
  </si>
  <si>
    <t>동남아/대양주</t>
  </si>
  <si>
    <t>과장 김미대</t>
  </si>
  <si>
    <t>HAN/DEL</t>
  </si>
  <si>
    <t>대리 조다일</t>
  </si>
  <si>
    <t>KUL/CGK/PEN/OCN OTH PAX FLT</t>
  </si>
  <si>
    <t>사원 도재희</t>
  </si>
  <si>
    <t>SIN/SGN/MNL/BKK</t>
  </si>
  <si>
    <t>중국/일본</t>
  </si>
  <si>
    <t>과장 김경섭</t>
  </si>
  <si>
    <t>CHN PAX/XIY</t>
  </si>
  <si>
    <t>대리 박경훈</t>
  </si>
  <si>
    <t>JPN</t>
  </si>
  <si>
    <t>사원 오은이</t>
  </si>
  <si>
    <t>HKG/TSN</t>
  </si>
  <si>
    <t>사원 이찬희</t>
  </si>
  <si>
    <t>PVG/CAN</t>
  </si>
  <si>
    <t>미주 노선 SKD</t>
  </si>
  <si>
    <t>* : NEXT DAY</t>
  </si>
  <si>
    <t>2020.10.1~10.31</t>
  </si>
  <si>
    <t>DEST</t>
  </si>
  <si>
    <t>MON</t>
  </si>
  <si>
    <t>TUE</t>
  </si>
  <si>
    <t>WED</t>
  </si>
  <si>
    <t>THU</t>
  </si>
  <si>
    <t>FRI</t>
  </si>
  <si>
    <t>SAT</t>
  </si>
  <si>
    <t>SUN</t>
  </si>
  <si>
    <t>CHI
(ORD)</t>
  </si>
  <si>
    <t>화물기
B78F</t>
  </si>
  <si>
    <t>KE233</t>
  </si>
  <si>
    <t>KE261</t>
  </si>
  <si>
    <t>KE283</t>
  </si>
  <si>
    <t>KE8235(B77F)</t>
  </si>
  <si>
    <t>2305/2350</t>
  </si>
  <si>
    <t>2310/2355</t>
  </si>
  <si>
    <t>2320/0005*</t>
  </si>
  <si>
    <t>2300/2355</t>
  </si>
  <si>
    <t>KE8231(B77F)</t>
  </si>
  <si>
    <t>1100/1155</t>
  </si>
  <si>
    <t>KE287(B77F)</t>
  </si>
  <si>
    <t>KE9235(B77F)</t>
  </si>
  <si>
    <t>0840/0945</t>
  </si>
  <si>
    <t>1000/1105</t>
  </si>
  <si>
    <t>1030/1125</t>
  </si>
  <si>
    <t>여객기</t>
  </si>
  <si>
    <t>KE037</t>
  </si>
  <si>
    <t>B77I</t>
  </si>
  <si>
    <t>1040/0925</t>
  </si>
  <si>
    <t>1040/0940</t>
  </si>
  <si>
    <t>LCK</t>
  </si>
  <si>
    <t>KE9037</t>
  </si>
  <si>
    <t>B773</t>
  </si>
  <si>
    <t>2200/2200</t>
  </si>
  <si>
    <t>YHZ</t>
  </si>
  <si>
    <t>화물기</t>
  </si>
  <si>
    <t>B77F</t>
  </si>
  <si>
    <t>0840/1645</t>
  </si>
  <si>
    <t>1000/1645</t>
  </si>
  <si>
    <t>MIA</t>
  </si>
  <si>
    <t>화물기
 B77F</t>
  </si>
  <si>
    <t>KE8251(B77F)</t>
  </si>
  <si>
    <t>KE251</t>
  </si>
  <si>
    <t>1630/2015</t>
  </si>
  <si>
    <t>2200/0145*</t>
  </si>
  <si>
    <t>KE273</t>
  </si>
  <si>
    <t>0220/0630</t>
  </si>
  <si>
    <t>VCP</t>
  </si>
  <si>
    <t>0220/1850</t>
  </si>
  <si>
    <t>SCL</t>
  </si>
  <si>
    <t>0220/0050*</t>
  </si>
  <si>
    <t>0220/0030*</t>
  </si>
  <si>
    <t>LIM</t>
  </si>
  <si>
    <t>0220/0610*</t>
  </si>
  <si>
    <t>0220/0450*</t>
  </si>
  <si>
    <t>NYC
(JFK)</t>
  </si>
  <si>
    <t>KE269(B77F)</t>
  </si>
  <si>
    <t>KE257</t>
  </si>
  <si>
    <t>1630/0115*</t>
  </si>
  <si>
    <t>2200/0655*</t>
  </si>
  <si>
    <t>2310/0525*</t>
  </si>
  <si>
    <t>2205/0045*</t>
  </si>
  <si>
    <t>KE249</t>
  </si>
  <si>
    <t>0115/0930</t>
  </si>
  <si>
    <t>0140/1015</t>
  </si>
  <si>
    <t>       - 변   동 : KE 255 ICN/DFW/ATL D3 → KE 255 CJJ/DFW/ATL D3</t>
  </si>
  <si>
    <t>KE081</t>
  </si>
  <si>
    <t>77W</t>
  </si>
  <si>
    <t>ATL</t>
  </si>
  <si>
    <t>화물기
 B78F</t>
  </si>
  <si>
    <t>KE8285(B77F)</t>
  </si>
  <si>
    <t>KE8255</t>
  </si>
  <si>
    <t>       - 감   편 : KE 235 DFW/LAX D7 감편</t>
  </si>
  <si>
    <t>1000/1225</t>
  </si>
  <si>
    <t>2310/0535*</t>
  </si>
  <si>
    <t>2310/0145*</t>
  </si>
  <si>
    <t>2315/0550*</t>
  </si>
  <si>
    <t>2335/0545*</t>
  </si>
  <si>
    <t xml:space="preserve">                   KE 239 MIA/DFW D146    D35 </t>
  </si>
  <si>
    <t>KE035</t>
  </si>
  <si>
    <t>B789</t>
  </si>
  <si>
    <t>0920/0950</t>
  </si>
  <si>
    <t>DFW</t>
  </si>
  <si>
    <t>KE277</t>
  </si>
  <si>
    <t>KE8255(B78F)</t>
  </si>
  <si>
    <t>2315/0015*</t>
  </si>
  <si>
    <t>2335/0035*</t>
  </si>
  <si>
    <t>                   KE 233 CHI/NYC D17 감편</t>
  </si>
  <si>
    <t>KE031</t>
  </si>
  <si>
    <t>0920/0820</t>
  </si>
  <si>
    <t>GDL</t>
  </si>
  <si>
    <t>2315/0800*</t>
  </si>
  <si>
    <t>YVR</t>
  </si>
  <si>
    <t>2315/1145*</t>
  </si>
  <si>
    <t>KE071</t>
  </si>
  <si>
    <t>A333</t>
  </si>
  <si>
    <t>1830/1230</t>
  </si>
  <si>
    <t>1810/1240</t>
  </si>
  <si>
    <t>YTO</t>
  </si>
  <si>
    <t>1000/1635</t>
  </si>
  <si>
    <t>2320/0500*</t>
  </si>
  <si>
    <t>KE073</t>
  </si>
  <si>
    <t>0935/0945</t>
  </si>
  <si>
    <t>SEA</t>
  </si>
  <si>
    <t>2305/0450*</t>
  </si>
  <si>
    <t>2310/0955*</t>
  </si>
  <si>
    <t>2310/0450*</t>
  </si>
  <si>
    <t>여객기
A333</t>
  </si>
  <si>
    <t>KE019</t>
  </si>
  <si>
    <t>1640/1050</t>
  </si>
  <si>
    <t>LAX</t>
  </si>
  <si>
    <t>KE213</t>
  </si>
  <si>
    <t>KE207</t>
  </si>
  <si>
    <t>2320/1840</t>
  </si>
  <si>
    <t>KE8207(B74F)</t>
  </si>
  <si>
    <t>2030/1550</t>
  </si>
  <si>
    <t>KE8209(B77F)</t>
  </si>
  <si>
    <t>KE207(B77F)</t>
  </si>
  <si>
    <t>1800/2010</t>
  </si>
  <si>
    <t>1735/1255</t>
  </si>
  <si>
    <t>1435/0955</t>
  </si>
  <si>
    <t>KE9207(B77F)</t>
  </si>
  <si>
    <t>1030/1555</t>
  </si>
  <si>
    <t>2300/0425*</t>
  </si>
  <si>
    <t>KE017</t>
  </si>
  <si>
    <t>B77W</t>
  </si>
  <si>
    <t>1430/0940</t>
  </si>
  <si>
    <t>1430/1010</t>
  </si>
  <si>
    <t>KE011</t>
  </si>
  <si>
    <t>1940/1450</t>
  </si>
  <si>
    <t>SFO</t>
  </si>
  <si>
    <t>2320/0125*</t>
  </si>
  <si>
    <t>KE025</t>
  </si>
  <si>
    <t>2000/1440</t>
  </si>
  <si>
    <t>BOS</t>
  </si>
  <si>
    <t>KE091</t>
  </si>
  <si>
    <t>0935/1030</t>
  </si>
  <si>
    <r>
      <t>WAS</t>
    </r>
    <r>
      <rPr>
        <b/>
        <sz val="12"/>
        <rFont val="맑은 고딕"/>
        <family val="3"/>
        <charset val="129"/>
      </rPr>
      <t xml:space="preserve">
(IAD)</t>
    </r>
  </si>
  <si>
    <t>KE093</t>
  </si>
  <si>
    <t>1025/1125</t>
  </si>
  <si>
    <t>&lt;화물기&gt;</t>
  </si>
  <si>
    <t>*KE0213(LAX/SFO) : 05/OCT, 06/OCT ,07/OCT 기종 기종 변경 운항 (B748F -&gt; B777F)</t>
  </si>
  <si>
    <t>*KE0213(LAX/SFO) : 19/OCT 기종 기종 변경 운항 (B748F -&gt; B744F)</t>
  </si>
  <si>
    <t>*KE0207(LAX) : 04/OCT 편명 변경 운항 (KE207 -&gt; KE9213)</t>
  </si>
  <si>
    <t>*KE0261(ORD/ATL/SEA) : 02/OCT, 09/OCT 편명 및 노선 변경 운항 (KE233, ORD/SEA)</t>
  </si>
  <si>
    <t>*KE8265(MIA/ATL) : 02/OCT, 09/OCT 운항</t>
  </si>
  <si>
    <t>*KE0283(ORD/YYZ) : 10OCT 기종 변경 운항 (B748F -&gt; B744F)</t>
  </si>
  <si>
    <t>*KE8255 (DFW/ATL) : 31OCT 편명 변경 운항 (KE8255 -&gt; KE255)</t>
  </si>
  <si>
    <t>*KE0273 (MIA/VCP/SCL/LIM) : 02OCT, 09OCT 편명 및 노선 변경 운항 (MIA/VCP/SCL/LIM -&gt; KE8265, MIA/ATL)</t>
  </si>
  <si>
    <t>*KE0273(MIA/VCP/SCL/LIM) : 08OCT 미운항</t>
  </si>
  <si>
    <t>&lt;여객기&gt;</t>
  </si>
  <si>
    <t>*KE0019(SEA) : 25OCT~ 주 3회 월, 수 토 운항</t>
  </si>
  <si>
    <t>*KE0031(DFW) : 25OCT~ 주 3회 월, 수 토 운항</t>
  </si>
  <si>
    <t>*KE0037(ORD) : D2, D4 화물 전용 여객기</t>
  </si>
  <si>
    <t>*KE0071(YVR) : 25OCT~ 주 4회 화 목 금 일 운항</t>
  </si>
  <si>
    <t>*KE0073(YYZ) : 25OCT~ 주 3회 월 수 토 운항</t>
  </si>
  <si>
    <t>*KE0091(BOS) : 25OCT~ 미운항</t>
  </si>
  <si>
    <t>*KE9037(ICN/LCK) 화물전용 여객기 08SEP 부 주 4회 신규운항</t>
  </si>
  <si>
    <t>* 화물 운송 전용 여객기 운항편에는 생동물 운송 불가</t>
  </si>
  <si>
    <t>* EXTRA FLT는 일자별로 출/도착 시간 다소 상이하여 예약과에 정확한 시간 확인 바랍니다.</t>
  </si>
  <si>
    <t>* KE249(ICN/PVG/ANC/JFK)편은 PVG행 화물 우선 탑재 편이므로, 미주행 화물 예약시 반드시 사전 협의 바랍니다.</t>
  </si>
  <si>
    <t>구주 노선 SKD</t>
  </si>
  <si>
    <t>BUD</t>
  </si>
  <si>
    <t>화물기
B77F</t>
  </si>
  <si>
    <t>KE543(B77F)</t>
  </si>
  <si>
    <t>0825/1245</t>
  </si>
  <si>
    <t>0825/1235</t>
  </si>
  <si>
    <t>VIE</t>
  </si>
  <si>
    <t>화물기
B77F/B78F</t>
  </si>
  <si>
    <t>KE8535(B77F)</t>
  </si>
  <si>
    <t>KE591(B78F)</t>
  </si>
  <si>
    <t>KE8535(B77F) 21/28OCT</t>
  </si>
  <si>
    <t>KE8523(B77F)</t>
  </si>
  <si>
    <t>1030/1430</t>
  </si>
  <si>
    <t>0450/0850</t>
  </si>
  <si>
    <t>0830/1230</t>
  </si>
  <si>
    <t>1400/1800</t>
  </si>
  <si>
    <t>KE541(B77F)</t>
  </si>
  <si>
    <t>KE537(B78F)</t>
  </si>
  <si>
    <t>0230/0630</t>
  </si>
  <si>
    <t>0600/1305</t>
  </si>
  <si>
    <t>KE9575(B77F)</t>
  </si>
  <si>
    <t>KE9577(B77F)</t>
  </si>
  <si>
    <t>2150/1610</t>
  </si>
  <si>
    <t>2150/1605</t>
  </si>
  <si>
    <t>ZRH</t>
  </si>
  <si>
    <r>
      <rPr>
        <sz val="11"/>
        <rFont val="맑은 고딕"/>
        <family val="3"/>
        <charset val="129"/>
      </rPr>
      <t>화물기</t>
    </r>
    <r>
      <rPr>
        <sz val="11"/>
        <rFont val="맑은 고딕"/>
        <family val="3"/>
        <charset val="129"/>
      </rPr>
      <t xml:space="preserve">
B77F</t>
    </r>
  </si>
  <si>
    <t>2150/1930</t>
  </si>
  <si>
    <t>OSL</t>
  </si>
  <si>
    <t>0230/1100</t>
  </si>
  <si>
    <t>TLV</t>
  </si>
  <si>
    <t>KE957</t>
  </si>
  <si>
    <t>B772/B773</t>
  </si>
  <si>
    <t>1435/1955</t>
  </si>
  <si>
    <t>SVO</t>
  </si>
  <si>
    <r>
      <t xml:space="preserve">화물기
</t>
    </r>
    <r>
      <rPr>
        <sz val="11"/>
        <rFont val="맑은 고딕"/>
        <family val="3"/>
        <charset val="129"/>
      </rPr>
      <t>B77F/B78F</t>
    </r>
  </si>
  <si>
    <t>KE529(B77F)</t>
  </si>
  <si>
    <t>KE9509(B78F)</t>
  </si>
  <si>
    <t>KE529(B78F)</t>
  </si>
  <si>
    <t>0730/1050</t>
  </si>
  <si>
    <t>1000/1330</t>
  </si>
  <si>
    <t>0600/0920</t>
  </si>
  <si>
    <t>2220/0140*</t>
  </si>
  <si>
    <t>KE923</t>
  </si>
  <si>
    <t>1320/1650</t>
  </si>
  <si>
    <t>FRA</t>
  </si>
  <si>
    <r>
      <rPr>
        <sz val="11"/>
        <rFont val="맑은 고딕"/>
        <family val="3"/>
        <charset val="129"/>
      </rPr>
      <t>화물기</t>
    </r>
    <r>
      <rPr>
        <sz val="11"/>
        <rFont val="맑은 고딕"/>
        <family val="3"/>
        <charset val="129"/>
      </rPr>
      <t xml:space="preserve">
B77F/B78F</t>
    </r>
  </si>
  <si>
    <t>KE539(B77F)</t>
  </si>
  <si>
    <t>1030/1800</t>
  </si>
  <si>
    <t>0730/1445</t>
  </si>
  <si>
    <t>1000/1455</t>
  </si>
  <si>
    <t>0600/1635</t>
  </si>
  <si>
    <t>0825/1640</t>
  </si>
  <si>
    <t>0825/1645</t>
  </si>
  <si>
    <t>KE8513(B77F)</t>
  </si>
  <si>
    <t>0830/1600</t>
  </si>
  <si>
    <t>1030/1530</t>
  </si>
  <si>
    <t>2220/0600*</t>
  </si>
  <si>
    <t>여객기
B789</t>
  </si>
  <si>
    <t>KE905</t>
  </si>
  <si>
    <t>1250/1740</t>
  </si>
  <si>
    <t>KE9905</t>
  </si>
  <si>
    <t>0250/0740</t>
  </si>
  <si>
    <t>1250/1655</t>
  </si>
  <si>
    <t>1030/1520</t>
  </si>
  <si>
    <t>MXP</t>
  </si>
  <si>
    <r>
      <rPr>
        <sz val="11"/>
        <rFont val="맑은 고딕"/>
        <family val="3"/>
        <charset val="129"/>
      </rPr>
      <t>화물기</t>
    </r>
    <r>
      <rPr>
        <sz val="11"/>
        <rFont val="맑은 고딕"/>
        <family val="3"/>
        <charset val="129"/>
      </rPr>
      <t xml:space="preserve">
B77F</t>
    </r>
  </si>
  <si>
    <t>1400/2140</t>
  </si>
  <si>
    <t>1030/1900</t>
  </si>
  <si>
    <t>KE927(04MAR)</t>
  </si>
  <si>
    <t>KE927(6MAR)</t>
  </si>
  <si>
    <t>KE927(01MAR)</t>
  </si>
  <si>
    <t>B772</t>
  </si>
  <si>
    <t>1350/1805</t>
  </si>
  <si>
    <t>PRG</t>
  </si>
  <si>
    <t>KE935(2,9OCT)</t>
  </si>
  <si>
    <t>A332</t>
  </si>
  <si>
    <t>1245/1655</t>
  </si>
  <si>
    <t>BCN</t>
  </si>
  <si>
    <r>
      <rPr>
        <sz val="11"/>
        <rFont val="맑은 고딕"/>
        <family val="3"/>
        <charset val="129"/>
      </rPr>
      <t>화물기</t>
    </r>
    <r>
      <rPr>
        <sz val="11"/>
        <rFont val="맑은 고딕"/>
        <family val="3"/>
        <charset val="129"/>
      </rPr>
      <t xml:space="preserve">
B77F</t>
    </r>
  </si>
  <si>
    <t>KE915</t>
  </si>
  <si>
    <t>KE915(6MAR)</t>
  </si>
  <si>
    <t>B789/B77W</t>
  </si>
  <si>
    <t>1335/1830</t>
  </si>
  <si>
    <t>1115/1610</t>
  </si>
  <si>
    <t>MAD</t>
  </si>
  <si>
    <r>
      <rPr>
        <sz val="11"/>
        <rFont val="맑은 고딕"/>
        <family val="3"/>
        <charset val="129"/>
      </rPr>
      <t>화물기</t>
    </r>
    <r>
      <rPr>
        <sz val="11"/>
        <rFont val="맑은 고딕"/>
        <family val="3"/>
        <charset val="129"/>
      </rPr>
      <t xml:space="preserve">
B78F</t>
    </r>
  </si>
  <si>
    <t>0450/1350</t>
  </si>
  <si>
    <t>KE9913</t>
  </si>
  <si>
    <t>1140/1800</t>
  </si>
  <si>
    <t>AMS</t>
  </si>
  <si>
    <t>1000/1820</t>
  </si>
  <si>
    <t>0825/2020</t>
  </si>
  <si>
    <t>KE925</t>
  </si>
  <si>
    <t>1405/1855</t>
  </si>
  <si>
    <t>ARN</t>
  </si>
  <si>
    <r>
      <t xml:space="preserve">화물기
</t>
    </r>
    <r>
      <rPr>
        <sz val="11"/>
        <rFont val="Arial"/>
      </rPr>
      <t>B78F</t>
    </r>
  </si>
  <si>
    <t>1000/2235</t>
  </si>
  <si>
    <t>LHR</t>
  </si>
  <si>
    <t>KE503(B77F)</t>
  </si>
  <si>
    <t>1350/1810</t>
  </si>
  <si>
    <t>여객기
B77W</t>
  </si>
  <si>
    <t>KE907</t>
  </si>
  <si>
    <t>1330/1725</t>
  </si>
  <si>
    <t>CDG</t>
  </si>
  <si>
    <t>1350/2340</t>
  </si>
  <si>
    <t>KE901</t>
  </si>
  <si>
    <t>1320/1830</t>
  </si>
  <si>
    <t>TAS</t>
  </si>
  <si>
    <t>KE9941(7,14OCT)</t>
  </si>
  <si>
    <t>1325/1710</t>
  </si>
  <si>
    <t>*KE9575(ICN/HAN/DEL/VIE/MXP) &amp; KE9577(ICN/HAN/DEL/VIE/ZRH)편은 HAN/DEL행 우선 탑재 편이므로 VIE/MIL/ZRH행 화물 예약 시 사전 문의 바랍니다.</t>
  </si>
  <si>
    <t>KE543(BUD/FRA/AMS) 02, 04OCT 미운항</t>
  </si>
  <si>
    <t>KE9509(SVO/AMS/ARN) 04OCT 미운항</t>
  </si>
  <si>
    <t>KE8513(FRA/MXP) 04OCT 미운항</t>
  </si>
  <si>
    <t>KE8535(VIE/FRA) 02OCT B77F 추가 운항</t>
  </si>
  <si>
    <t>KE8517(FRA/AMS) 04OCT B77F 추가 운항</t>
  </si>
  <si>
    <t>KE9905(FRA) D6 B773 추가 운항</t>
  </si>
  <si>
    <t>동남아 노선 SKD</t>
  </si>
  <si>
    <t>HAN</t>
  </si>
  <si>
    <t>KE361(B78F)</t>
  </si>
  <si>
    <t>KE361(B74F)</t>
  </si>
  <si>
    <t>KE8361(B78F)</t>
  </si>
  <si>
    <t>B74F/B78F</t>
  </si>
  <si>
    <t>0410/0640</t>
  </si>
  <si>
    <t>KE8373</t>
  </si>
  <si>
    <t>0510/0740</t>
  </si>
  <si>
    <t>KE9575</t>
  </si>
  <si>
    <t>KE9577</t>
  </si>
  <si>
    <t>2150/0015*</t>
  </si>
  <si>
    <t>KE479</t>
  </si>
  <si>
    <t>B773/A333</t>
  </si>
  <si>
    <t>0810/1055</t>
  </si>
  <si>
    <t>KE679</t>
  </si>
  <si>
    <t>1905/2150</t>
  </si>
  <si>
    <t>DEL</t>
  </si>
  <si>
    <t>2150/1010*</t>
  </si>
  <si>
    <t>SIN</t>
  </si>
  <si>
    <t>KE9395</t>
  </si>
  <si>
    <t>KE345</t>
  </si>
  <si>
    <t>KE8383</t>
  </si>
  <si>
    <t>KE363</t>
  </si>
  <si>
    <t>KE8353</t>
  </si>
  <si>
    <t>B74F</t>
  </si>
  <si>
    <t>2340/0500*</t>
  </si>
  <si>
    <t>2200/0725*</t>
  </si>
  <si>
    <t>2220/0340*</t>
  </si>
  <si>
    <t>2250/0355*</t>
  </si>
  <si>
    <t>0950/1515</t>
  </si>
  <si>
    <t>0030/0935</t>
  </si>
  <si>
    <t>KE645</t>
  </si>
  <si>
    <t>1840/2340</t>
  </si>
  <si>
    <t>SGN</t>
  </si>
  <si>
    <t>KE9395(B74F)</t>
  </si>
  <si>
    <t>KE8351(B77F)</t>
  </si>
  <si>
    <t>B74F/B77F</t>
  </si>
  <si>
    <t>2340/0835*</t>
  </si>
  <si>
    <t>0350/0710</t>
  </si>
  <si>
    <t>KE681</t>
  </si>
  <si>
    <t>0905/1240</t>
  </si>
  <si>
    <t>KE683</t>
  </si>
  <si>
    <t>1840/2205</t>
  </si>
  <si>
    <t>KUL</t>
  </si>
  <si>
    <t>KE8367(B77F)</t>
  </si>
  <si>
    <t>KE8383(B74F)</t>
  </si>
  <si>
    <t>KE367(B77F)</t>
  </si>
  <si>
    <t>2220/0350*</t>
  </si>
  <si>
    <t>2220/0620*</t>
  </si>
  <si>
    <t>KE671</t>
  </si>
  <si>
    <t>1635/2155</t>
  </si>
  <si>
    <t>PEN</t>
  </si>
  <si>
    <t>KE8349(B74F)</t>
  </si>
  <si>
    <t>KE349(B77F)</t>
  </si>
  <si>
    <t>KE8373(B77F)</t>
  </si>
  <si>
    <t>KE349(B74F)</t>
  </si>
  <si>
    <t>0130/1155</t>
  </si>
  <si>
    <t>2230/0855*</t>
  </si>
  <si>
    <t>2220/0650*</t>
  </si>
  <si>
    <t>KE363(B74F)</t>
  </si>
  <si>
    <t>2250/0725*</t>
  </si>
  <si>
    <t>JKT</t>
  </si>
  <si>
    <t>0130/0625</t>
  </si>
  <si>
    <t>2230/0325*</t>
  </si>
  <si>
    <t>KE627</t>
  </si>
  <si>
    <t>1505/2005</t>
  </si>
  <si>
    <t>KE8627</t>
  </si>
  <si>
    <t>BKK</t>
  </si>
  <si>
    <t>KE8343(B78F)</t>
  </si>
  <si>
    <t>KE8351</t>
  </si>
  <si>
    <t>0900/1240</t>
  </si>
  <si>
    <t>0350/1050</t>
  </si>
  <si>
    <t>KE651</t>
  </si>
  <si>
    <t>1850/2230</t>
  </si>
  <si>
    <t>KE9659</t>
  </si>
  <si>
    <t>0435/0840</t>
  </si>
  <si>
    <t>RGN</t>
  </si>
  <si>
    <t>KE471</t>
  </si>
  <si>
    <t>1615/1930</t>
  </si>
  <si>
    <t>1915/1930</t>
  </si>
  <si>
    <t>MNL</t>
  </si>
  <si>
    <t>2200/0120*</t>
  </si>
  <si>
    <t>0030/0355</t>
  </si>
  <si>
    <t>KE621</t>
  </si>
  <si>
    <t>0750/1055</t>
  </si>
  <si>
    <t>KE623</t>
  </si>
  <si>
    <t>1845/2205</t>
  </si>
  <si>
    <t>PNH</t>
  </si>
  <si>
    <t>KE689</t>
  </si>
  <si>
    <t>A332/B737</t>
  </si>
  <si>
    <t>1840/2210</t>
  </si>
  <si>
    <t>CRK</t>
  </si>
  <si>
    <t>LJ023</t>
  </si>
  <si>
    <t>738A</t>
  </si>
  <si>
    <t>0800/1100</t>
  </si>
  <si>
    <t>* 항공기 기종 및 시간은 변경될 수 있으니 예약 전 확인하시기 바랍니다.</t>
  </si>
  <si>
    <t>*KE8353(SIN) 03OCT CNXL</t>
  </si>
  <si>
    <t>*KE8353(SIN) 31OCT -&gt; KE353(SIN)/31OCT 편명 변경 운항</t>
  </si>
  <si>
    <t>*KE345(MNL/SIN) 31OCT 운항(ICN STD 2200L)</t>
  </si>
  <si>
    <t>*KE671(KUL) 01,03OCT CNXL</t>
  </si>
  <si>
    <t>*KE627(CGK) 01OCT 운항</t>
  </si>
  <si>
    <t>*KE9659(BKK) 08,10OCT 운항</t>
  </si>
  <si>
    <t>*KE9657(BKK) 04OCT 운항</t>
  </si>
  <si>
    <t>*KE681(SGN) 5,7,9,11OCT 운항</t>
  </si>
  <si>
    <t>중국 노선 SKD</t>
  </si>
  <si>
    <t>HKG</t>
  </si>
  <si>
    <t>화물기
B77F/B74F/B78F</t>
  </si>
  <si>
    <t>KE313(B78F)</t>
  </si>
  <si>
    <t>KE313(B74F)</t>
  </si>
  <si>
    <t>KE313(B77F)</t>
  </si>
  <si>
    <t>2225/0110*</t>
  </si>
  <si>
    <t>KE8313(B74F)</t>
  </si>
  <si>
    <t>KE8313(B78F)</t>
  </si>
  <si>
    <t>1615/1905</t>
  </si>
  <si>
    <t>1130/1405</t>
  </si>
  <si>
    <t>KE607</t>
  </si>
  <si>
    <t>1945/2230</t>
  </si>
  <si>
    <t>KE611</t>
  </si>
  <si>
    <t>2115/0005*</t>
  </si>
  <si>
    <t>KE8607</t>
  </si>
  <si>
    <t>2350/0230*</t>
  </si>
  <si>
    <t>KE8601</t>
  </si>
  <si>
    <t>2145/0030*</t>
  </si>
  <si>
    <r>
      <t xml:space="preserve">SHA
</t>
    </r>
    <r>
      <rPr>
        <b/>
        <i/>
        <sz val="12"/>
        <color theme="1"/>
        <rFont val="맑은 고딕"/>
        <family val="3"/>
        <charset val="129"/>
      </rPr>
      <t>(PVG)</t>
    </r>
  </si>
  <si>
    <r>
      <rPr>
        <sz val="11"/>
        <color rgb="FF000000"/>
        <rFont val="Dotum"/>
        <family val="3"/>
        <charset val="129"/>
      </rPr>
      <t xml:space="preserve">화물기
</t>
    </r>
    <r>
      <rPr>
        <sz val="11"/>
        <color rgb="FF000000"/>
        <rFont val="Arial"/>
      </rPr>
      <t>B78F/B77F/B74F</t>
    </r>
  </si>
  <si>
    <t>KE249(B77F)</t>
  </si>
  <si>
    <t>KE335(B78F)</t>
  </si>
  <si>
    <t>KE335(B77F)</t>
  </si>
  <si>
    <t>0115/0220</t>
  </si>
  <si>
    <t>0145/0245</t>
  </si>
  <si>
    <t>0140/0245</t>
  </si>
  <si>
    <t>KE315(B77F)</t>
  </si>
  <si>
    <t>KE315(B74F)</t>
  </si>
  <si>
    <t>KE315(B78F)</t>
  </si>
  <si>
    <t>2315/0020*</t>
  </si>
  <si>
    <t>KE8315(B74F)</t>
  </si>
  <si>
    <t>2315/0350</t>
  </si>
  <si>
    <t>0245/0350</t>
  </si>
  <si>
    <t>KE897</t>
  </si>
  <si>
    <t>1110/1340</t>
  </si>
  <si>
    <t>TSN</t>
  </si>
  <si>
    <t>KE317(B78F)</t>
  </si>
  <si>
    <t>KE317(B74F)</t>
  </si>
  <si>
    <t>1125/1225</t>
  </si>
  <si>
    <t>KE8317(B73F)</t>
  </si>
  <si>
    <t>1600/1700</t>
  </si>
  <si>
    <t>여객기
A333/B773</t>
  </si>
  <si>
    <t>KE805</t>
  </si>
  <si>
    <t>0915/1010</t>
  </si>
  <si>
    <t>CAN</t>
  </si>
  <si>
    <r>
      <rPr>
        <sz val="11"/>
        <color rgb="FF000000"/>
        <rFont val="Dotum"/>
        <family val="3"/>
        <charset val="129"/>
      </rPr>
      <t>화물기
B74F/</t>
    </r>
    <r>
      <rPr>
        <sz val="11"/>
        <color rgb="FF000000"/>
        <rFont val="Arial"/>
      </rPr>
      <t>B77F</t>
    </r>
  </si>
  <si>
    <t>KE319(B74F)</t>
  </si>
  <si>
    <t>KE319(B77F)</t>
  </si>
  <si>
    <t>2320/0200*</t>
  </si>
  <si>
    <t>KE8319(B77F)</t>
  </si>
  <si>
    <t>2250/0130*</t>
  </si>
  <si>
    <t>KE865</t>
  </si>
  <si>
    <t>0850/1130</t>
  </si>
  <si>
    <t>XIY</t>
  </si>
  <si>
    <t>KE0323(B74F)</t>
  </si>
  <si>
    <t>KE0279(B74F)</t>
  </si>
  <si>
    <t>0035/0235</t>
  </si>
  <si>
    <t>0250/0500</t>
  </si>
  <si>
    <t>PEK</t>
  </si>
  <si>
    <t>KE853</t>
  </si>
  <si>
    <t>1840/2005</t>
  </si>
  <si>
    <t>TAO</t>
  </si>
  <si>
    <t>KE861</t>
  </si>
  <si>
    <t>A333/B773</t>
  </si>
  <si>
    <t>1310/1345</t>
  </si>
  <si>
    <t>TPE</t>
  </si>
  <si>
    <t>KE691</t>
  </si>
  <si>
    <t>1035/1210</t>
  </si>
  <si>
    <t>LJ081</t>
  </si>
  <si>
    <t>1045/1210</t>
  </si>
  <si>
    <t>SZX</t>
  </si>
  <si>
    <t>KE827</t>
  </si>
  <si>
    <t>2215/0110*</t>
  </si>
  <si>
    <t>SHE</t>
  </si>
  <si>
    <t>KE831</t>
  </si>
  <si>
    <t>0805/0855</t>
  </si>
  <si>
    <t>XMN</t>
  </si>
  <si>
    <t>KE887</t>
  </si>
  <si>
    <t>1020/1230</t>
  </si>
  <si>
    <t>WUH</t>
  </si>
  <si>
    <t>KE881</t>
  </si>
  <si>
    <t>0950/1210</t>
  </si>
  <si>
    <t>DLC</t>
  </si>
  <si>
    <t>KE869</t>
  </si>
  <si>
    <t>1300/1325</t>
  </si>
  <si>
    <t>CGO</t>
  </si>
  <si>
    <t>KE809</t>
  </si>
  <si>
    <t>0835/1000</t>
  </si>
  <si>
    <t>2025/2200</t>
  </si>
  <si>
    <t>KE313   10/4, 10/5, 10/7 미운항</t>
  </si>
  <si>
    <t>KE8313 10/3, 10/8, 10/10 미운항</t>
  </si>
  <si>
    <t>PVG</t>
  </si>
  <si>
    <t>KE249   10/8 미운항</t>
  </si>
  <si>
    <t>KE335   10/4, 10/6 미운항</t>
  </si>
  <si>
    <t>KE259   10/4 운항</t>
  </si>
  <si>
    <t>KE8315 10/6, 10/8 미운항</t>
  </si>
  <si>
    <t>KE9315 10/3 운항</t>
  </si>
  <si>
    <t>KE317   10/3, 10/6, 10/7 미운항</t>
  </si>
  <si>
    <t>KE8317 10/4 미운항</t>
  </si>
  <si>
    <t>KE319   10/4 ~ 10/6 미운항</t>
  </si>
  <si>
    <t>KE8319 10/2, 10/9 미운항</t>
  </si>
  <si>
    <t>KE279   10/11 미운항</t>
  </si>
  <si>
    <r>
      <rPr>
        <b/>
        <sz val="11"/>
        <rFont val="Dotum"/>
        <family val="3"/>
        <charset val="129"/>
      </rPr>
      <t>KE853</t>
    </r>
    <r>
      <rPr>
        <sz val="11"/>
        <color rgb="FF000000"/>
        <rFont val="Dotum"/>
      </rPr>
      <t xml:space="preserve"> 10/6, 10/7, 10/9 미운항</t>
    </r>
  </si>
  <si>
    <r>
      <rPr>
        <b/>
        <sz val="11"/>
        <rFont val="Dotum"/>
        <family val="3"/>
        <charset val="129"/>
      </rPr>
      <t>KE861</t>
    </r>
    <r>
      <rPr>
        <sz val="11"/>
        <color rgb="FF000000"/>
        <rFont val="Dotum"/>
      </rPr>
      <t xml:space="preserve"> 10/6~10/8 미운항</t>
    </r>
  </si>
  <si>
    <r>
      <rPr>
        <b/>
        <sz val="11"/>
        <rFont val="Dotum"/>
        <family val="3"/>
        <charset val="129"/>
      </rPr>
      <t>KE691</t>
    </r>
    <r>
      <rPr>
        <sz val="11"/>
        <color rgb="FF000000"/>
        <rFont val="Dotum"/>
      </rPr>
      <t xml:space="preserve"> 10/2~10/3 미운항</t>
    </r>
  </si>
  <si>
    <r>
      <rPr>
        <b/>
        <sz val="11"/>
        <rFont val="Dotum"/>
        <family val="3"/>
        <charset val="129"/>
      </rPr>
      <t>LJ081</t>
    </r>
    <r>
      <rPr>
        <sz val="11"/>
        <color rgb="FF000000"/>
        <rFont val="Dotum"/>
      </rPr>
      <t xml:space="preserve"> 10/1, 10/4, 10/8, 10/11 미운항</t>
    </r>
  </si>
  <si>
    <r>
      <rPr>
        <b/>
        <sz val="11"/>
        <rFont val="Dotum"/>
        <family val="3"/>
        <charset val="129"/>
      </rPr>
      <t>KE827</t>
    </r>
    <r>
      <rPr>
        <sz val="11"/>
        <color rgb="FF000000"/>
        <rFont val="Dotum"/>
      </rPr>
      <t xml:space="preserve"> 10/4, 10/6, 10/8 미운항</t>
    </r>
  </si>
  <si>
    <r>
      <rPr>
        <b/>
        <sz val="11"/>
        <rFont val="Dotum"/>
        <family val="3"/>
        <charset val="129"/>
      </rPr>
      <t>KE831</t>
    </r>
    <r>
      <rPr>
        <sz val="11"/>
        <color rgb="FF000000"/>
        <rFont val="Dotum"/>
      </rPr>
      <t xml:space="preserve"> 10/7 미운항</t>
    </r>
  </si>
  <si>
    <r>
      <rPr>
        <b/>
        <sz val="11"/>
        <rFont val="Dotum"/>
        <family val="3"/>
        <charset val="129"/>
      </rPr>
      <t>KE887</t>
    </r>
    <r>
      <rPr>
        <sz val="11"/>
        <color rgb="FF000000"/>
        <rFont val="Dotum"/>
      </rPr>
      <t xml:space="preserve"> 10/4, 10/7, 10/9 미운항</t>
    </r>
  </si>
  <si>
    <r>
      <rPr>
        <b/>
        <sz val="11"/>
        <rFont val="Dotum"/>
        <family val="3"/>
        <charset val="129"/>
      </rPr>
      <t>KE881</t>
    </r>
    <r>
      <rPr>
        <sz val="11"/>
        <color rgb="FF000000"/>
        <rFont val="Dotum"/>
      </rPr>
      <t xml:space="preserve"> D2 추가 운항, 10/6~7미운항</t>
    </r>
  </si>
  <si>
    <r>
      <rPr>
        <b/>
        <sz val="11"/>
        <rFont val="Dotum"/>
        <family val="3"/>
        <charset val="129"/>
      </rPr>
      <t>KE869</t>
    </r>
    <r>
      <rPr>
        <sz val="11"/>
        <color rgb="FF000000"/>
        <rFont val="Dotum"/>
      </rPr>
      <t xml:space="preserve"> 10/6~10/9 미운항</t>
    </r>
  </si>
  <si>
    <r>
      <rPr>
        <b/>
        <sz val="11"/>
        <rFont val="Dotum"/>
        <family val="3"/>
        <charset val="129"/>
      </rPr>
      <t>KE809</t>
    </r>
    <r>
      <rPr>
        <sz val="11"/>
        <color rgb="FF000000"/>
        <rFont val="Dotum"/>
      </rPr>
      <t xml:space="preserve"> D7 추가운항, 10/7,10/9 미운항</t>
    </r>
  </si>
  <si>
    <t>일본 노선 SKD</t>
  </si>
  <si>
    <r>
      <t xml:space="preserve">TYO
</t>
    </r>
    <r>
      <rPr>
        <b/>
        <i/>
        <sz val="10"/>
        <rFont val="맑은 고딕"/>
        <family val="3"/>
        <charset val="129"/>
      </rPr>
      <t>(NRT)</t>
    </r>
  </si>
  <si>
    <r>
      <rPr>
        <sz val="11"/>
        <color rgb="FF000000"/>
        <rFont val="Dotum"/>
        <family val="3"/>
        <charset val="129"/>
      </rPr>
      <t xml:space="preserve">화물기
</t>
    </r>
    <r>
      <rPr>
        <sz val="11"/>
        <color rgb="FF000000"/>
        <rFont val="Arial"/>
      </rPr>
      <t>B78F</t>
    </r>
  </si>
  <si>
    <t>KE551(B78F)</t>
  </si>
  <si>
    <t>1325/1555</t>
  </si>
  <si>
    <t>KE8551(B78F)</t>
  </si>
  <si>
    <t>1130/1350</t>
  </si>
  <si>
    <t>1600/1820</t>
  </si>
  <si>
    <t>KE703</t>
  </si>
  <si>
    <t>1115/1335</t>
  </si>
  <si>
    <t>KKJ
(FUK)</t>
  </si>
  <si>
    <t>KE557(B77F)</t>
  </si>
  <si>
    <t>KE557(B74F)</t>
  </si>
  <si>
    <t>B77F/B74F</t>
  </si>
  <si>
    <t>1330/1500</t>
  </si>
  <si>
    <r>
      <t xml:space="preserve">OSA
</t>
    </r>
    <r>
      <rPr>
        <i/>
        <sz val="10"/>
        <rFont val="Arial"/>
      </rPr>
      <t>(ICN/KIX)</t>
    </r>
  </si>
  <si>
    <t>화물기
B78F/B74F/B77F</t>
  </si>
  <si>
    <t>KE553(B78F)</t>
  </si>
  <si>
    <t>KE553(B74F)</t>
  </si>
  <si>
    <t>1410/1600</t>
  </si>
  <si>
    <t>1440/1630</t>
  </si>
  <si>
    <t>1505/1655</t>
  </si>
  <si>
    <t>KE723</t>
  </si>
  <si>
    <t>0935/1120</t>
  </si>
  <si>
    <t>여객기
B738</t>
  </si>
  <si>
    <t>LJ211(B738)</t>
  </si>
  <si>
    <t>1750/0935</t>
  </si>
  <si>
    <t>NRT</t>
  </si>
  <si>
    <t>KE8551  D6 -&gt; D5운항, 10/1 운항</t>
  </si>
  <si>
    <t>KKJ</t>
  </si>
  <si>
    <t>KE8557 16, 30OCT EXTRA 운항, KE557 09OCT 미운항</t>
  </si>
  <si>
    <t>KIX</t>
  </si>
  <si>
    <t>KE553   D2 추가 운항</t>
  </si>
  <si>
    <t>KE8553 D2 미운항</t>
  </si>
  <si>
    <t>NGO</t>
  </si>
  <si>
    <t>KE741  미운항</t>
  </si>
  <si>
    <r>
      <rPr>
        <b/>
        <sz val="11"/>
        <rFont val="Dotum"/>
        <family val="3"/>
        <charset val="129"/>
      </rPr>
      <t>KE723</t>
    </r>
    <r>
      <rPr>
        <sz val="11"/>
        <color rgb="FF000000"/>
        <rFont val="Dotum"/>
      </rPr>
      <t xml:space="preserve">  D2 미운항</t>
    </r>
  </si>
  <si>
    <t>대한항공 화물기 운항 스케줄 요약 (10월 1일 ~ 10월 31일)</t>
  </si>
  <si>
    <t xml:space="preserve">※ 주간 TTL 운항 : </t>
  </si>
  <si>
    <t>회</t>
  </si>
  <si>
    <t>미   주</t>
  </si>
  <si>
    <t>주간 운항</t>
  </si>
  <si>
    <t>FRQ</t>
  </si>
  <si>
    <t/>
  </si>
  <si>
    <t>TTL</t>
  </si>
  <si>
    <t>중   국</t>
  </si>
  <si>
    <t>SHA(PVG)</t>
  </si>
  <si>
    <t>1030/1135</t>
  </si>
  <si>
    <t>구   주</t>
  </si>
  <si>
    <t>KE8313(B77F)</t>
  </si>
  <si>
    <t>1430/1720</t>
  </si>
  <si>
    <t>KE317(B77F)</t>
  </si>
  <si>
    <t>KE8317(B77F)</t>
  </si>
  <si>
    <t>1535/1635</t>
  </si>
  <si>
    <t>1500/1900</t>
  </si>
  <si>
    <t>1300/1540</t>
  </si>
  <si>
    <t>KE323(B74F)</t>
  </si>
  <si>
    <t>KE279(B74F)</t>
  </si>
  <si>
    <t>MIL</t>
  </si>
  <si>
    <t>KE313   10/4, 10/5, 10/7 미운항</t>
  </si>
  <si>
    <t>1500/2235</t>
  </si>
  <si>
    <t>KE8313 10/3, 10/8, 10/10 미운항</t>
  </si>
  <si>
    <t>KE249   10/8 미운항</t>
  </si>
  <si>
    <t>KE335   10/4, 10/6 미운항</t>
  </si>
  <si>
    <t>KE259   10/4 운항</t>
  </si>
  <si>
    <t>0300/1150</t>
  </si>
  <si>
    <t>KE8315 10/6, 10/8 미운항</t>
  </si>
  <si>
    <t>KE9315 10/3 운항</t>
  </si>
  <si>
    <t>2310/1805</t>
  </si>
  <si>
    <t>KE317   10/3, 10/6, 10/7 미운항</t>
  </si>
  <si>
    <t>MOW</t>
  </si>
  <si>
    <t>KE8317 10/4 미운항</t>
  </si>
  <si>
    <t>KE319   10/4 ~ 10/6 미운항</t>
  </si>
  <si>
    <t>KE8319 10/2, 10/9 미운항</t>
  </si>
  <si>
    <t>KE279   10/11 미운항</t>
  </si>
  <si>
    <t>1000/1500</t>
  </si>
  <si>
    <t>일   본</t>
  </si>
  <si>
    <t>TYO(NRT)</t>
  </si>
  <si>
    <t>0950/1820</t>
  </si>
  <si>
    <t>KE8551(B77F)</t>
  </si>
  <si>
    <t>0950/2205</t>
  </si>
  <si>
    <t>LON</t>
  </si>
  <si>
    <t>KKJ(KIX)</t>
  </si>
  <si>
    <t>PAR</t>
  </si>
  <si>
    <t>OSA(KIX)</t>
  </si>
  <si>
    <t>KE8551  D6 -&gt; D5운항, 10/1 운항</t>
  </si>
  <si>
    <t>KE8557 10/16, 10/30 EXTRA 운항, KE557 10/09 미운항</t>
  </si>
  <si>
    <t>KE553   D2 추가 운항</t>
  </si>
  <si>
    <t>KE8553 D2 미운항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</si>
</sst>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"/>
  </numFmts>
  <fonts count="100">
    <font>
      <sz val="11"/>
      <color rgb="FF000000"/>
      <name val="Dotum"/>
    </font>
    <font>
      <b/>
      <sz val="18"/>
      <color theme="1"/>
      <name val="Malgun Gothic"/>
      <family val="3"/>
      <charset val="129"/>
    </font>
    <font>
      <sz val="12"/>
      <color theme="1"/>
      <name val="Malgun Gothic"/>
      <family val="3"/>
      <charset val="129"/>
    </font>
    <font>
      <b/>
      <sz val="12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  <font>
      <u/>
      <sz val="12"/>
      <color theme="1"/>
      <name val="Malgun Gothic"/>
      <family val="3"/>
      <charset val="129"/>
    </font>
    <font>
      <sz val="11"/>
      <name val="Dotum"/>
      <family val="3"/>
      <charset val="129"/>
    </font>
    <font>
      <b/>
      <sz val="11"/>
      <color theme="1"/>
      <name val="Malgun Gothic"/>
      <family val="3"/>
      <charset val="129"/>
    </font>
    <font>
      <b/>
      <u/>
      <sz val="20"/>
      <color theme="1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b/>
      <sz val="9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9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theme="1"/>
      <name val="Malgun Gothic"/>
      <family val="3"/>
      <charset val="129"/>
    </font>
    <font>
      <b/>
      <sz val="12"/>
      <color rgb="FF000000"/>
      <name val="Malgun Gothic"/>
      <family val="3"/>
      <charset val="129"/>
    </font>
    <font>
      <sz val="9"/>
      <color rgb="FF000000"/>
      <name val="Arial"/>
    </font>
    <font>
      <b/>
      <sz val="12"/>
      <color theme="1"/>
      <name val="Arial"/>
    </font>
    <font>
      <b/>
      <sz val="11"/>
      <color rgb="FFFF0000"/>
      <name val="Malgun Gothic"/>
      <family val="3"/>
      <charset val="129"/>
    </font>
    <font>
      <b/>
      <u/>
      <sz val="20"/>
      <color rgb="FF000000"/>
      <name val="Malgun Gothic"/>
      <family val="3"/>
      <charset val="129"/>
    </font>
    <font>
      <b/>
      <sz val="11"/>
      <color theme="1"/>
      <name val="Calibri"/>
    </font>
    <font>
      <sz val="11"/>
      <color rgb="FFFF0000"/>
      <name val="Malgun Gothic"/>
      <family val="3"/>
      <charset val="129"/>
    </font>
    <font>
      <sz val="11"/>
      <color theme="1"/>
      <name val="Calibri"/>
    </font>
    <font>
      <sz val="9"/>
      <color theme="1"/>
      <name val="Malgun Gothic"/>
      <family val="3"/>
      <charset val="129"/>
    </font>
    <font>
      <b/>
      <sz val="11"/>
      <name val="Dotum"/>
      <family val="3"/>
      <charset val="129"/>
    </font>
    <font>
      <sz val="11"/>
      <name val="Dotum"/>
      <family val="3"/>
      <charset val="129"/>
    </font>
    <font>
      <b/>
      <sz val="11"/>
      <color rgb="FFFF0000"/>
      <name val="Calibri"/>
    </font>
    <font>
      <sz val="11"/>
      <color rgb="FFFF0000"/>
      <name val="Calibri"/>
    </font>
    <font>
      <sz val="14"/>
      <color theme="1"/>
      <name val="Gulim"/>
      <family val="3"/>
      <charset val="129"/>
    </font>
    <font>
      <sz val="9"/>
      <name val="Malgun Gothic"/>
      <family val="3"/>
      <charset val="129"/>
    </font>
    <font>
      <sz val="11"/>
      <color rgb="FF000000"/>
      <name val="Calibri"/>
    </font>
    <font>
      <sz val="12"/>
      <color theme="1"/>
      <name val="Gulim"/>
      <family val="3"/>
      <charset val="129"/>
    </font>
    <font>
      <sz val="11"/>
      <color rgb="FF000000"/>
      <name val="Malgun Gothic"/>
      <family val="3"/>
      <charset val="129"/>
    </font>
    <font>
      <sz val="12"/>
      <color rgb="FF000000"/>
      <name val="Gulim"/>
      <family val="3"/>
      <charset val="129"/>
    </font>
    <font>
      <sz val="11"/>
      <color theme="1"/>
      <name val="Dotum"/>
      <family val="3"/>
      <charset val="129"/>
    </font>
    <font>
      <b/>
      <u/>
      <sz val="20"/>
      <color rgb="FF000000"/>
      <name val="Malgun Gothic"/>
      <family val="3"/>
      <charset val="129"/>
    </font>
    <font>
      <b/>
      <sz val="10"/>
      <color rgb="FF000000"/>
      <name val="Malgun Gothic"/>
      <family val="3"/>
      <charset val="129"/>
    </font>
    <font>
      <b/>
      <sz val="9"/>
      <color rgb="FF000000"/>
      <name val="Malgun Gothic"/>
      <family val="3"/>
      <charset val="129"/>
    </font>
    <font>
      <sz val="9"/>
      <color rgb="FF000000"/>
      <name val="Malgun Gothic"/>
      <family val="3"/>
      <charset val="129"/>
    </font>
    <font>
      <b/>
      <sz val="11"/>
      <color rgb="FF000000"/>
      <name val="Malgun Gothic"/>
      <family val="3"/>
      <charset val="129"/>
    </font>
    <font>
      <b/>
      <sz val="12"/>
      <color theme="0"/>
      <name val="Dotum"/>
      <family val="3"/>
      <charset val="129"/>
    </font>
    <font>
      <b/>
      <sz val="12"/>
      <color theme="1"/>
      <name val="Dotum"/>
      <family val="3"/>
      <charset val="129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theme="1"/>
      <name val="Gulim"/>
      <family val="3"/>
      <charset val="129"/>
    </font>
    <font>
      <b/>
      <sz val="11"/>
      <color rgb="FF000000"/>
      <name val="Calibri"/>
    </font>
    <font>
      <b/>
      <sz val="12"/>
      <color rgb="FF980000"/>
      <name val="Malgun Gothic"/>
      <family val="3"/>
      <charset val="129"/>
    </font>
    <font>
      <sz val="9"/>
      <color rgb="FF980000"/>
      <name val="Arial"/>
    </font>
    <font>
      <sz val="11"/>
      <color rgb="FF980000"/>
      <name val="Arial"/>
    </font>
    <font>
      <b/>
      <sz val="11"/>
      <color rgb="FF980000"/>
      <name val="Malgun Gothic"/>
      <family val="3"/>
      <charset val="129"/>
    </font>
    <font>
      <sz val="11"/>
      <color rgb="FF980000"/>
      <name val="Malgun Gothic"/>
      <family val="3"/>
      <charset val="129"/>
    </font>
    <font>
      <sz val="12"/>
      <color rgb="FF980000"/>
      <name val="Malgun Gothic"/>
      <family val="3"/>
      <charset val="129"/>
    </font>
    <font>
      <sz val="12"/>
      <color rgb="FF000000"/>
      <name val="Malgun Gothic"/>
      <family val="3"/>
      <charset val="129"/>
    </font>
    <font>
      <sz val="11"/>
      <color rgb="FF000000"/>
      <name val="Malgun Gothic"/>
      <family val="3"/>
      <charset val="129"/>
    </font>
    <font>
      <b/>
      <u/>
      <sz val="20"/>
      <color theme="1"/>
      <name val="Malgun Gothic"/>
      <family val="3"/>
      <charset val="129"/>
    </font>
    <font>
      <sz val="20"/>
      <color theme="1"/>
      <name val="Gulim"/>
      <family val="3"/>
      <charset val="129"/>
    </font>
    <font>
      <b/>
      <u/>
      <sz val="20"/>
      <color theme="1"/>
      <name val="Malgun Gothic"/>
      <family val="3"/>
      <charset val="129"/>
    </font>
    <font>
      <sz val="11"/>
      <color theme="1"/>
      <name val="Gulim"/>
      <family val="3"/>
      <charset val="129"/>
    </font>
    <font>
      <sz val="9"/>
      <color rgb="FFFF0000"/>
      <name val="Gulim"/>
      <family val="3"/>
      <charset val="129"/>
    </font>
    <font>
      <b/>
      <sz val="12"/>
      <color rgb="FF000000"/>
      <name val="Arial"/>
    </font>
    <font>
      <sz val="11"/>
      <color rgb="FFDADADA"/>
      <name val="Gulim"/>
      <family val="3"/>
      <charset val="129"/>
    </font>
    <font>
      <b/>
      <sz val="10"/>
      <color rgb="FFDADADA"/>
      <name val="Malgun Gothic"/>
      <family val="3"/>
      <charset val="129"/>
    </font>
    <font>
      <b/>
      <sz val="11"/>
      <color rgb="FF000000"/>
      <name val="Arial"/>
    </font>
    <font>
      <sz val="10"/>
      <color theme="1"/>
      <name val="Gulim"/>
      <family val="3"/>
      <charset val="129"/>
    </font>
    <font>
      <b/>
      <sz val="18"/>
      <color rgb="FF000000"/>
      <name val="Malgun Gothic"/>
      <family val="3"/>
      <charset val="129"/>
    </font>
    <font>
      <b/>
      <sz val="14"/>
      <color rgb="FF000000"/>
      <name val="Malgun Gothic"/>
      <family val="3"/>
      <charset val="129"/>
    </font>
    <font>
      <b/>
      <sz val="16"/>
      <color rgb="FF000000"/>
      <name val="Malgun Gothic"/>
      <family val="3"/>
      <charset val="129"/>
    </font>
    <font>
      <sz val="8"/>
      <color theme="1"/>
      <name val="Malgun Gothic"/>
      <family val="3"/>
      <charset val="129"/>
    </font>
    <font>
      <sz val="8"/>
      <color rgb="FF000000"/>
      <name val="Malgun Gothic"/>
      <family val="3"/>
      <charset val="129"/>
    </font>
    <font>
      <b/>
      <sz val="13"/>
      <color theme="1"/>
      <name val="Malgun Gothic"/>
      <family val="3"/>
      <charset val="129"/>
    </font>
    <font>
      <sz val="8"/>
      <color rgb="FFFF0000"/>
      <name val="Arial"/>
    </font>
    <font>
      <sz val="11"/>
      <color rgb="FFFF0000"/>
      <name val="Arial"/>
    </font>
    <font>
      <b/>
      <sz val="11"/>
      <color rgb="FFFF0000"/>
      <name val="Arial"/>
    </font>
    <font>
      <b/>
      <sz val="10"/>
      <color rgb="FF000000"/>
      <name val="Gulim"/>
      <family val="3"/>
      <charset val="129"/>
    </font>
    <font>
      <b/>
      <sz val="10"/>
      <color theme="1"/>
      <name val="Gulim"/>
      <family val="3"/>
      <charset val="129"/>
    </font>
    <font>
      <b/>
      <sz val="12"/>
      <color rgb="FF000000"/>
      <name val="Gulim"/>
      <family val="3"/>
      <charset val="129"/>
    </font>
    <font>
      <b/>
      <sz val="11"/>
      <color theme="1"/>
      <name val="Gulim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sz val="11"/>
      <name val="Arial"/>
    </font>
    <font>
      <b/>
      <i/>
      <sz val="12"/>
      <color theme="1"/>
      <name val="맑은 고딕"/>
      <family val="3"/>
      <charset val="129"/>
    </font>
    <font>
      <sz val="11"/>
      <color rgb="FF000000"/>
      <name val="Dotum"/>
      <family val="3"/>
      <charset val="129"/>
    </font>
    <font>
      <b/>
      <i/>
      <sz val="10"/>
      <name val="맑은 고딕"/>
      <family val="3"/>
      <charset val="129"/>
    </font>
    <font>
      <i/>
      <sz val="10"/>
      <name val="Arial"/>
    </font>
    <font>
      <sz val="8"/>
      <name val="돋움"/>
      <family val="3"/>
      <charset val="129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3EB03"/>
        <bgColor rgb="FFA3EB03"/>
      </patternFill>
    </fill>
    <fill>
      <patternFill patternType="solid">
        <fgColor rgb="FFFFCCCC"/>
        <bgColor rgb="FFFFCCCC"/>
      </patternFill>
    </fill>
    <fill>
      <patternFill patternType="solid">
        <fgColor rgb="FFCC99FF"/>
        <bgColor rgb="FFCC99FF"/>
      </patternFill>
    </fill>
    <fill>
      <patternFill patternType="solid">
        <fgColor rgb="FFA9D08E"/>
        <bgColor rgb="FFA9D08E"/>
      </patternFill>
    </fill>
    <fill>
      <patternFill patternType="solid">
        <fgColor rgb="FFEA9999"/>
        <bgColor rgb="FFEA9999"/>
      </patternFill>
    </fill>
    <fill>
      <patternFill patternType="solid">
        <fgColor rgb="FFFFC285"/>
        <bgColor rgb="FFFFC285"/>
      </patternFill>
    </fill>
    <fill>
      <patternFill patternType="solid">
        <fgColor rgb="FFB4A7D6"/>
        <bgColor rgb="FFB4A7D6"/>
      </patternFill>
    </fill>
    <fill>
      <patternFill patternType="solid">
        <fgColor rgb="FFFE6666"/>
        <bgColor rgb="FFFE6666"/>
      </patternFill>
    </fill>
    <fill>
      <patternFill patternType="solid">
        <fgColor rgb="FFFFFF00"/>
        <bgColor rgb="FFFFFF00"/>
      </patternFill>
    </fill>
    <fill>
      <patternFill patternType="solid">
        <fgColor rgb="FFFEA8C3"/>
        <bgColor rgb="FFFEA8C3"/>
      </patternFill>
    </fill>
    <fill>
      <patternFill patternType="solid">
        <fgColor rgb="FF66FF66"/>
        <bgColor rgb="FF66FF6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CCFF"/>
        <bgColor rgb="FFFFCCFF"/>
      </patternFill>
    </fill>
    <fill>
      <patternFill patternType="solid">
        <fgColor rgb="FFA4FEF5"/>
        <bgColor rgb="FFA4FEF5"/>
      </patternFill>
    </fill>
    <fill>
      <patternFill patternType="solid">
        <fgColor rgb="FFE5FEAC"/>
        <bgColor rgb="FFE5FEAC"/>
      </patternFill>
    </fill>
    <fill>
      <patternFill patternType="solid">
        <fgColor rgb="FFD9D2E9"/>
        <bgColor rgb="FFD9D2E9"/>
      </patternFill>
    </fill>
    <fill>
      <patternFill patternType="solid">
        <fgColor rgb="FFC65911"/>
        <bgColor rgb="FFC65911"/>
      </patternFill>
    </fill>
    <fill>
      <patternFill patternType="solid">
        <fgColor rgb="FFE6B8AF"/>
        <bgColor rgb="FFE6B8AF"/>
      </patternFill>
    </fill>
    <fill>
      <patternFill patternType="solid">
        <fgColor rgb="FFFFE599"/>
        <bgColor rgb="FFFFE599"/>
      </patternFill>
    </fill>
    <fill>
      <patternFill patternType="solid">
        <fgColor rgb="FFFFE598"/>
        <bgColor rgb="FFFFE598"/>
      </patternFill>
    </fill>
    <fill>
      <patternFill patternType="solid">
        <fgColor rgb="FFCCFFFF"/>
        <bgColor rgb="FFCCFFFF"/>
      </patternFill>
    </fill>
    <fill>
      <patternFill patternType="solid">
        <fgColor rgb="FFFBE4D5"/>
        <bgColor rgb="FFFBE4D5"/>
      </patternFill>
    </fill>
    <fill>
      <patternFill patternType="solid">
        <fgColor rgb="FFCCCCCC"/>
        <bgColor rgb="FFCCCCCC"/>
      </patternFill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B6D7A8"/>
        <bgColor rgb="FFB6D7A8"/>
      </patternFill>
    </fill>
    <fill>
      <patternFill patternType="solid">
        <fgColor rgb="FFC9C0EA"/>
        <bgColor rgb="FFC9C0EA"/>
      </patternFill>
    </fill>
    <fill>
      <patternFill patternType="solid">
        <fgColor rgb="FFF97407"/>
        <bgColor rgb="FFF97407"/>
      </patternFill>
    </fill>
    <fill>
      <patternFill patternType="solid">
        <fgColor rgb="FFF7CAAC"/>
        <bgColor rgb="FFF7CAAC"/>
      </patternFill>
    </fill>
    <fill>
      <patternFill patternType="solid">
        <fgColor rgb="FF36CAAE"/>
        <bgColor rgb="FF36CAAE"/>
      </patternFill>
    </fill>
    <fill>
      <patternFill patternType="solid">
        <fgColor rgb="FF0D891C"/>
        <bgColor rgb="FF0D891C"/>
      </patternFill>
    </fill>
    <fill>
      <patternFill patternType="solid">
        <fgColor rgb="FFA4C2F4"/>
        <bgColor rgb="FFA4C2F4"/>
      </patternFill>
    </fill>
    <fill>
      <patternFill patternType="solid">
        <fgColor rgb="FF6666FF"/>
        <bgColor rgb="FF6666FF"/>
      </patternFill>
    </fill>
    <fill>
      <patternFill patternType="solid">
        <fgColor rgb="FF6AA84F"/>
        <bgColor rgb="FF6AA84F"/>
      </patternFill>
    </fill>
    <fill>
      <patternFill patternType="solid">
        <fgColor rgb="FF33CCFF"/>
        <bgColor rgb="FF33CCFF"/>
      </patternFill>
    </fill>
    <fill>
      <patternFill patternType="solid">
        <fgColor rgb="FFF4B083"/>
        <bgColor rgb="FFF4B083"/>
      </patternFill>
    </fill>
    <fill>
      <patternFill patternType="solid">
        <fgColor rgb="FFEBE741"/>
        <bgColor rgb="FFEBE741"/>
      </patternFill>
    </fill>
    <fill>
      <patternFill patternType="solid">
        <fgColor theme="7"/>
        <bgColor theme="7"/>
      </patternFill>
    </fill>
    <fill>
      <patternFill patternType="solid">
        <fgColor rgb="FFFCE5CD"/>
        <bgColor rgb="FFFCE5CD"/>
      </patternFill>
    </fill>
    <fill>
      <patternFill patternType="solid">
        <fgColor rgb="FFBAE7FE"/>
        <bgColor rgb="FFBAE7FE"/>
      </patternFill>
    </fill>
    <fill>
      <patternFill patternType="solid">
        <fgColor rgb="FFD2D4FE"/>
        <bgColor rgb="FFD2D4FE"/>
      </patternFill>
    </fill>
    <fill>
      <patternFill patternType="solid">
        <fgColor rgb="FFACD3FE"/>
        <bgColor rgb="FFACD3FE"/>
      </patternFill>
    </fill>
    <fill>
      <patternFill patternType="solid">
        <fgColor rgb="FFD0E0E3"/>
        <bgColor rgb="FFD0E0E3"/>
      </patternFill>
    </fill>
    <fill>
      <patternFill patternType="solid">
        <fgColor rgb="FFC5E0B3"/>
        <bgColor rgb="FFC5E0B3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99CCFF"/>
        <bgColor rgb="FF99CCFF"/>
      </patternFill>
    </fill>
  </fills>
  <borders count="1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FFFFFF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02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14" fillId="5" borderId="25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5" fillId="4" borderId="21" xfId="0" applyFont="1" applyFill="1" applyBorder="1" applyAlignment="1"/>
    <xf numFmtId="0" fontId="15" fillId="0" borderId="21" xfId="0" applyFont="1" applyBorder="1" applyAlignment="1"/>
    <xf numFmtId="0" fontId="15" fillId="0" borderId="22" xfId="0" applyFont="1" applyBorder="1" applyAlignment="1"/>
    <xf numFmtId="0" fontId="14" fillId="9" borderId="25" xfId="0" applyFont="1" applyFill="1" applyBorder="1" applyAlignment="1">
      <alignment horizontal="center"/>
    </xf>
    <xf numFmtId="0" fontId="15" fillId="4" borderId="25" xfId="0" applyFont="1" applyFill="1" applyBorder="1" applyAlignment="1"/>
    <xf numFmtId="0" fontId="15" fillId="0" borderId="25" xfId="0" applyFont="1" applyBorder="1" applyAlignment="1"/>
    <xf numFmtId="0" fontId="15" fillId="0" borderId="27" xfId="0" applyFont="1" applyBorder="1" applyAlignment="1"/>
    <xf numFmtId="0" fontId="13" fillId="10" borderId="21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5" fillId="4" borderId="21" xfId="0" applyFont="1" applyFill="1" applyBorder="1" applyAlignment="1"/>
    <xf numFmtId="0" fontId="15" fillId="4" borderId="22" xfId="0" applyFont="1" applyFill="1" applyBorder="1" applyAlignment="1"/>
    <xf numFmtId="0" fontId="14" fillId="10" borderId="29" xfId="0" applyFont="1" applyFill="1" applyBorder="1" applyAlignment="1">
      <alignment horizontal="center"/>
    </xf>
    <xf numFmtId="0" fontId="15" fillId="4" borderId="29" xfId="0" applyFont="1" applyFill="1" applyBorder="1" applyAlignment="1"/>
    <xf numFmtId="0" fontId="14" fillId="10" borderId="29" xfId="0" applyFont="1" applyFill="1" applyBorder="1" applyAlignment="1">
      <alignment horizontal="center"/>
    </xf>
    <xf numFmtId="0" fontId="14" fillId="8" borderId="25" xfId="0" applyFont="1" applyFill="1" applyBorder="1" applyAlignment="1">
      <alignment horizontal="center"/>
    </xf>
    <xf numFmtId="0" fontId="15" fillId="4" borderId="29" xfId="0" applyFont="1" applyFill="1" applyBorder="1" applyAlignment="1"/>
    <xf numFmtId="0" fontId="15" fillId="4" borderId="26" xfId="0" applyFont="1" applyFill="1" applyBorder="1" applyAlignment="1"/>
    <xf numFmtId="0" fontId="12" fillId="4" borderId="3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center"/>
    </xf>
    <xf numFmtId="0" fontId="15" fillId="0" borderId="21" xfId="0" applyFont="1" applyBorder="1" applyAlignment="1">
      <alignment horizontal="center"/>
    </xf>
    <xf numFmtId="0" fontId="15" fillId="0" borderId="21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32" xfId="0" applyFont="1" applyBorder="1" applyAlignment="1"/>
    <xf numFmtId="0" fontId="15" fillId="0" borderId="32" xfId="0" applyFont="1" applyBorder="1" applyAlignment="1">
      <alignment horizontal="center"/>
    </xf>
    <xf numFmtId="0" fontId="15" fillId="0" borderId="32" xfId="0" applyFont="1" applyBorder="1" applyAlignment="1"/>
    <xf numFmtId="0" fontId="15" fillId="4" borderId="32" xfId="0" applyFont="1" applyFill="1" applyBorder="1" applyAlignment="1"/>
    <xf numFmtId="0" fontId="15" fillId="0" borderId="33" xfId="0" applyFont="1" applyBorder="1" applyAlignment="1">
      <alignment horizontal="center"/>
    </xf>
    <xf numFmtId="0" fontId="2" fillId="3" borderId="34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8" fillId="11" borderId="21" xfId="0" applyFont="1" applyFill="1" applyBorder="1" applyAlignment="1">
      <alignment horizontal="center"/>
    </xf>
    <xf numFmtId="0" fontId="13" fillId="12" borderId="21" xfId="0" applyFont="1" applyFill="1" applyBorder="1" applyAlignment="1">
      <alignment horizontal="center"/>
    </xf>
    <xf numFmtId="0" fontId="15" fillId="4" borderId="22" xfId="0" applyFont="1" applyFill="1" applyBorder="1" applyAlignment="1"/>
    <xf numFmtId="0" fontId="11" fillId="13" borderId="13" xfId="0" applyFont="1" applyFill="1" applyBorder="1" applyAlignment="1">
      <alignment vertical="center"/>
    </xf>
    <xf numFmtId="0" fontId="15" fillId="11" borderId="25" xfId="0" applyFont="1" applyFill="1" applyBorder="1" applyAlignment="1">
      <alignment horizontal="center"/>
    </xf>
    <xf numFmtId="0" fontId="14" fillId="12" borderId="25" xfId="0" applyFont="1" applyFill="1" applyBorder="1" applyAlignment="1">
      <alignment horizontal="center"/>
    </xf>
    <xf numFmtId="0" fontId="15" fillId="0" borderId="25" xfId="0" applyFont="1" applyBorder="1" applyAlignment="1"/>
    <xf numFmtId="0" fontId="17" fillId="0" borderId="25" xfId="0" applyFont="1" applyBorder="1" applyAlignment="1">
      <alignment horizontal="center" vertical="center"/>
    </xf>
    <xf numFmtId="0" fontId="15" fillId="4" borderId="27" xfId="0" applyFont="1" applyFill="1" applyBorder="1" applyAlignment="1"/>
    <xf numFmtId="0" fontId="13" fillId="14" borderId="21" xfId="0" applyFont="1" applyFill="1" applyBorder="1" applyAlignment="1">
      <alignment horizontal="center"/>
    </xf>
    <xf numFmtId="0" fontId="13" fillId="14" borderId="22" xfId="0" applyFont="1" applyFill="1" applyBorder="1" applyAlignment="1">
      <alignment horizontal="center"/>
    </xf>
    <xf numFmtId="0" fontId="14" fillId="14" borderId="32" xfId="0" applyFont="1" applyFill="1" applyBorder="1" applyAlignment="1">
      <alignment horizontal="center"/>
    </xf>
    <xf numFmtId="0" fontId="14" fillId="14" borderId="33" xfId="0" applyFont="1" applyFill="1" applyBorder="1" applyAlignment="1">
      <alignment horizontal="center"/>
    </xf>
    <xf numFmtId="0" fontId="13" fillId="14" borderId="21" xfId="0" applyFont="1" applyFill="1" applyBorder="1" applyAlignment="1">
      <alignment horizontal="center"/>
    </xf>
    <xf numFmtId="0" fontId="14" fillId="14" borderId="32" xfId="0" applyFont="1" applyFill="1" applyBorder="1" applyAlignment="1">
      <alignment horizontal="center"/>
    </xf>
    <xf numFmtId="0" fontId="9" fillId="3" borderId="13" xfId="0" applyFont="1" applyFill="1" applyBorder="1" applyAlignment="1">
      <alignment vertical="center"/>
    </xf>
    <xf numFmtId="0" fontId="14" fillId="14" borderId="32" xfId="0" applyFont="1" applyFill="1" applyBorder="1" applyAlignment="1">
      <alignment horizontal="center"/>
    </xf>
    <xf numFmtId="0" fontId="14" fillId="14" borderId="33" xfId="0" applyFont="1" applyFill="1" applyBorder="1" applyAlignment="1">
      <alignment horizontal="center"/>
    </xf>
    <xf numFmtId="0" fontId="11" fillId="3" borderId="13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2" fillId="4" borderId="9" xfId="0" applyFont="1" applyFill="1" applyBorder="1" applyAlignment="1">
      <alignment vertical="center" wrapText="1"/>
    </xf>
    <xf numFmtId="0" fontId="16" fillId="12" borderId="21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6" fillId="16" borderId="9" xfId="0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7" fillId="16" borderId="28" xfId="0" applyFont="1" applyFill="1" applyBorder="1" applyAlignment="1">
      <alignment horizontal="center" vertical="center"/>
    </xf>
    <xf numFmtId="0" fontId="17" fillId="16" borderId="29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6" fillId="17" borderId="39" xfId="0" applyFont="1" applyFill="1" applyBorder="1" applyAlignment="1">
      <alignment horizontal="center" vertical="center"/>
    </xf>
    <xf numFmtId="0" fontId="13" fillId="18" borderId="21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7" fillId="17" borderId="29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18" borderId="29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3" fillId="19" borderId="21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19" borderId="32" xfId="0" applyFont="1" applyFill="1" applyBorder="1" applyAlignment="1">
      <alignment horizontal="center" vertical="center"/>
    </xf>
    <xf numFmtId="0" fontId="14" fillId="18" borderId="32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6" fillId="19" borderId="21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7" fillId="19" borderId="32" xfId="0" applyFont="1" applyFill="1" applyBorder="1" applyAlignment="1">
      <alignment horizontal="center" vertical="center"/>
    </xf>
    <xf numFmtId="0" fontId="16" fillId="19" borderId="39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vertical="center"/>
    </xf>
    <xf numFmtId="0" fontId="12" fillId="4" borderId="33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/>
    </xf>
    <xf numFmtId="0" fontId="15" fillId="0" borderId="29" xfId="0" applyFont="1" applyBorder="1" applyAlignment="1"/>
    <xf numFmtId="0" fontId="15" fillId="0" borderId="26" xfId="0" applyFont="1" applyBorder="1" applyAlignment="1"/>
    <xf numFmtId="0" fontId="17" fillId="4" borderId="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3" fillId="20" borderId="21" xfId="0" applyFont="1" applyFill="1" applyBorder="1" applyAlignment="1">
      <alignment horizontal="center"/>
    </xf>
    <xf numFmtId="0" fontId="13" fillId="20" borderId="22" xfId="0" applyFont="1" applyFill="1" applyBorder="1" applyAlignment="1">
      <alignment horizontal="center"/>
    </xf>
    <xf numFmtId="0" fontId="14" fillId="20" borderId="25" xfId="0" applyFont="1" applyFill="1" applyBorder="1" applyAlignment="1">
      <alignment horizontal="center"/>
    </xf>
    <xf numFmtId="0" fontId="14" fillId="20" borderId="27" xfId="0" applyFont="1" applyFill="1" applyBorder="1" applyAlignment="1">
      <alignment horizontal="center"/>
    </xf>
    <xf numFmtId="0" fontId="13" fillId="21" borderId="22" xfId="0" applyFont="1" applyFill="1" applyBorder="1" applyAlignment="1">
      <alignment horizontal="center"/>
    </xf>
    <xf numFmtId="0" fontId="15" fillId="4" borderId="25" xfId="0" applyFont="1" applyFill="1" applyBorder="1" applyAlignment="1"/>
    <xf numFmtId="0" fontId="14" fillId="21" borderId="27" xfId="0" applyFont="1" applyFill="1" applyBorder="1" applyAlignment="1">
      <alignment horizontal="center"/>
    </xf>
    <xf numFmtId="0" fontId="13" fillId="22" borderId="21" xfId="0" applyFont="1" applyFill="1" applyBorder="1" applyAlignment="1">
      <alignment horizontal="center"/>
    </xf>
    <xf numFmtId="0" fontId="13" fillId="23" borderId="21" xfId="0" applyFont="1" applyFill="1" applyBorder="1" applyAlignment="1">
      <alignment horizontal="center"/>
    </xf>
    <xf numFmtId="0" fontId="14" fillId="22" borderId="25" xfId="0" applyFont="1" applyFill="1" applyBorder="1" applyAlignment="1">
      <alignment horizontal="center"/>
    </xf>
    <xf numFmtId="0" fontId="14" fillId="23" borderId="25" xfId="0" applyFont="1" applyFill="1" applyBorder="1" applyAlignment="1">
      <alignment horizontal="center"/>
    </xf>
    <xf numFmtId="0" fontId="14" fillId="23" borderId="25" xfId="0" applyFont="1" applyFill="1" applyBorder="1" applyAlignment="1">
      <alignment horizontal="center"/>
    </xf>
    <xf numFmtId="0" fontId="13" fillId="24" borderId="21" xfId="0" applyFont="1" applyFill="1" applyBorder="1" applyAlignment="1">
      <alignment horizontal="center"/>
    </xf>
    <xf numFmtId="0" fontId="14" fillId="24" borderId="29" xfId="0" applyFont="1" applyFill="1" applyBorder="1" applyAlignment="1">
      <alignment horizontal="center"/>
    </xf>
    <xf numFmtId="0" fontId="14" fillId="8" borderId="2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" fillId="13" borderId="0" xfId="0" applyFont="1" applyFill="1" applyAlignment="1">
      <alignment vertical="center"/>
    </xf>
    <xf numFmtId="0" fontId="11" fillId="3" borderId="42" xfId="0" applyFont="1" applyFill="1" applyBorder="1" applyAlignment="1">
      <alignment vertical="center"/>
    </xf>
    <xf numFmtId="0" fontId="14" fillId="20" borderId="29" xfId="0" applyFont="1" applyFill="1" applyBorder="1" applyAlignment="1">
      <alignment horizontal="center"/>
    </xf>
    <xf numFmtId="0" fontId="2" fillId="3" borderId="42" xfId="0" applyFont="1" applyFill="1" applyBorder="1" applyAlignment="1">
      <alignment vertical="center"/>
    </xf>
    <xf numFmtId="0" fontId="12" fillId="0" borderId="39" xfId="0" applyFont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12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7" fillId="4" borderId="50" xfId="0" quotePrefix="1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5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22" fillId="0" borderId="54" xfId="0" applyFont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3" fillId="0" borderId="54" xfId="0" applyFont="1" applyBorder="1" applyAlignment="1"/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9" fillId="3" borderId="55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 wrapText="1"/>
    </xf>
    <xf numFmtId="0" fontId="25" fillId="4" borderId="60" xfId="0" applyFont="1" applyFill="1" applyBorder="1" applyAlignment="1">
      <alignment horizontal="center" vertical="center"/>
    </xf>
    <xf numFmtId="0" fontId="25" fillId="18" borderId="61" xfId="0" applyFont="1" applyFill="1" applyBorder="1" applyAlignment="1">
      <alignment horizontal="center" vertical="center"/>
    </xf>
    <xf numFmtId="0" fontId="25" fillId="18" borderId="62" xfId="0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 vertical="center" wrapText="1"/>
    </xf>
    <xf numFmtId="0" fontId="27" fillId="4" borderId="63" xfId="0" applyFont="1" applyFill="1" applyBorder="1" applyAlignment="1">
      <alignment horizontal="center" vertical="center"/>
    </xf>
    <xf numFmtId="0" fontId="25" fillId="18" borderId="63" xfId="0" applyFont="1" applyFill="1" applyBorder="1" applyAlignment="1">
      <alignment horizontal="center" vertical="center"/>
    </xf>
    <xf numFmtId="0" fontId="25" fillId="18" borderId="64" xfId="0" applyFont="1" applyFill="1" applyBorder="1" applyAlignment="1">
      <alignment horizontal="center" vertical="center"/>
    </xf>
    <xf numFmtId="0" fontId="25" fillId="13" borderId="21" xfId="0" applyFont="1" applyFill="1" applyBorder="1" applyAlignment="1">
      <alignment horizontal="center" vertical="center"/>
    </xf>
    <xf numFmtId="0" fontId="25" fillId="25" borderId="66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26" borderId="67" xfId="0" applyFont="1" applyFill="1" applyBorder="1" applyAlignment="1">
      <alignment horizontal="center" vertical="center"/>
    </xf>
    <xf numFmtId="0" fontId="25" fillId="13" borderId="68" xfId="0" applyFont="1" applyFill="1" applyBorder="1" applyAlignment="1">
      <alignment horizontal="center" vertical="center"/>
    </xf>
    <xf numFmtId="0" fontId="27" fillId="25" borderId="63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 wrapText="1"/>
    </xf>
    <xf numFmtId="0" fontId="27" fillId="3" borderId="63" xfId="0" applyFont="1" applyFill="1" applyBorder="1" applyAlignment="1">
      <alignment horizontal="center" vertical="center"/>
    </xf>
    <xf numFmtId="0" fontId="30" fillId="26" borderId="64" xfId="0" applyFont="1" applyFill="1" applyBorder="1" applyAlignment="1">
      <alignment horizontal="center" vertical="center"/>
    </xf>
    <xf numFmtId="0" fontId="26" fillId="3" borderId="69" xfId="0" applyFont="1" applyFill="1" applyBorder="1" applyAlignment="1">
      <alignment horizontal="center" vertical="center"/>
    </xf>
    <xf numFmtId="0" fontId="25" fillId="27" borderId="36" xfId="0" applyFont="1" applyFill="1" applyBorder="1" applyAlignment="1">
      <alignment horizontal="center" vertical="center"/>
    </xf>
    <xf numFmtId="0" fontId="25" fillId="20" borderId="36" xfId="0" applyFont="1" applyFill="1" applyBorder="1" applyAlignment="1">
      <alignment horizontal="center" vertical="center"/>
    </xf>
    <xf numFmtId="0" fontId="25" fillId="4" borderId="67" xfId="0" applyFont="1" applyFill="1" applyBorder="1" applyAlignment="1">
      <alignment horizontal="center" vertical="center"/>
    </xf>
    <xf numFmtId="0" fontId="26" fillId="3" borderId="70" xfId="0" applyFont="1" applyFill="1" applyBorder="1" applyAlignment="1">
      <alignment horizontal="center" vertical="center"/>
    </xf>
    <xf numFmtId="0" fontId="27" fillId="27" borderId="63" xfId="0" applyFont="1" applyFill="1" applyBorder="1" applyAlignment="1">
      <alignment horizontal="center" vertical="center"/>
    </xf>
    <xf numFmtId="0" fontId="27" fillId="20" borderId="63" xfId="0" applyFont="1" applyFill="1" applyBorder="1" applyAlignment="1">
      <alignment horizontal="center" vertical="center" wrapText="1"/>
    </xf>
    <xf numFmtId="0" fontId="27" fillId="4" borderId="63" xfId="0" applyFont="1" applyFill="1" applyBorder="1" applyAlignment="1">
      <alignment horizontal="center" vertical="center"/>
    </xf>
    <xf numFmtId="0" fontId="27" fillId="4" borderId="64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25" fillId="16" borderId="36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28" borderId="36" xfId="0" applyFont="1" applyFill="1" applyBorder="1" applyAlignment="1">
      <alignment horizontal="center" vertical="center"/>
    </xf>
    <xf numFmtId="0" fontId="19" fillId="3" borderId="70" xfId="0" applyFont="1" applyFill="1" applyBorder="1" applyAlignment="1">
      <alignment horizontal="center" vertical="center"/>
    </xf>
    <xf numFmtId="0" fontId="27" fillId="16" borderId="63" xfId="0" applyFont="1" applyFill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28" borderId="63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25" fillId="27" borderId="60" xfId="0" applyFont="1" applyFill="1" applyBorder="1" applyAlignment="1">
      <alignment horizontal="center" vertical="center"/>
    </xf>
    <xf numFmtId="0" fontId="25" fillId="27" borderId="60" xfId="0" applyFont="1" applyFill="1" applyBorder="1" applyAlignment="1">
      <alignment horizontal="center" vertical="center"/>
    </xf>
    <xf numFmtId="0" fontId="23" fillId="3" borderId="73" xfId="0" applyFont="1" applyFill="1" applyBorder="1" applyAlignment="1">
      <alignment horizontal="center" vertical="center"/>
    </xf>
    <xf numFmtId="0" fontId="26" fillId="3" borderId="64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19" fillId="3" borderId="7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25" fillId="3" borderId="73" xfId="0" applyFont="1" applyFill="1" applyBorder="1" applyAlignment="1">
      <alignment horizontal="center" vertical="center"/>
    </xf>
    <xf numFmtId="0" fontId="28" fillId="3" borderId="64" xfId="0" applyFont="1" applyFill="1" applyBorder="1" applyAlignment="1">
      <alignment horizontal="center" vertical="center"/>
    </xf>
    <xf numFmtId="0" fontId="19" fillId="3" borderId="75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19" fillId="3" borderId="76" xfId="0" applyFont="1" applyFill="1" applyBorder="1" applyAlignment="1">
      <alignment horizontal="center" vertical="center"/>
    </xf>
    <xf numFmtId="0" fontId="25" fillId="29" borderId="36" xfId="0" applyFont="1" applyFill="1" applyBorder="1" applyAlignment="1">
      <alignment horizontal="center" vertical="center"/>
    </xf>
    <xf numFmtId="0" fontId="25" fillId="30" borderId="36" xfId="0" applyFont="1" applyFill="1" applyBorder="1" applyAlignment="1">
      <alignment horizontal="center" vertical="center"/>
    </xf>
    <xf numFmtId="0" fontId="25" fillId="20" borderId="60" xfId="0" applyFont="1" applyFill="1" applyBorder="1" applyAlignment="1">
      <alignment horizontal="center" vertical="center"/>
    </xf>
    <xf numFmtId="0" fontId="25" fillId="3" borderId="66" xfId="0" applyFont="1" applyFill="1" applyBorder="1" applyAlignment="1">
      <alignment horizontal="center" vertical="center"/>
    </xf>
    <xf numFmtId="0" fontId="25" fillId="30" borderId="67" xfId="0" applyFont="1" applyFill="1" applyBorder="1" applyAlignment="1">
      <alignment horizontal="center" vertical="center"/>
    </xf>
    <xf numFmtId="0" fontId="27" fillId="29" borderId="63" xfId="0" applyFont="1" applyFill="1" applyBorder="1" applyAlignment="1">
      <alignment horizontal="center" vertical="center"/>
    </xf>
    <xf numFmtId="0" fontId="27" fillId="30" borderId="63" xfId="0" applyFont="1" applyFill="1" applyBorder="1" applyAlignment="1">
      <alignment horizontal="center" vertical="center"/>
    </xf>
    <xf numFmtId="0" fontId="27" fillId="30" borderId="6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7" fillId="3" borderId="77" xfId="0" applyFont="1" applyFill="1" applyBorder="1" applyAlignment="1">
      <alignment horizontal="center" vertical="center"/>
    </xf>
    <xf numFmtId="0" fontId="19" fillId="3" borderId="77" xfId="0" applyFont="1" applyFill="1" applyBorder="1" applyAlignment="1">
      <alignment horizontal="center" vertical="center" wrapText="1"/>
    </xf>
    <xf numFmtId="0" fontId="25" fillId="29" borderId="67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27" fillId="3" borderId="75" xfId="0" applyFont="1" applyFill="1" applyBorder="1" applyAlignment="1">
      <alignment horizontal="center" vertical="center"/>
    </xf>
    <xf numFmtId="0" fontId="19" fillId="3" borderId="75" xfId="0" applyFont="1" applyFill="1" applyBorder="1" applyAlignment="1">
      <alignment horizontal="center" vertical="center" wrapText="1"/>
    </xf>
    <xf numFmtId="0" fontId="27" fillId="29" borderId="64" xfId="0" applyFont="1" applyFill="1" applyBorder="1" applyAlignment="1">
      <alignment horizontal="center" vertical="center"/>
    </xf>
    <xf numFmtId="0" fontId="28" fillId="4" borderId="65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78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79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8" borderId="9" xfId="0" applyFont="1" applyFill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/>
    </xf>
    <xf numFmtId="0" fontId="25" fillId="18" borderId="65" xfId="0" applyFont="1" applyFill="1" applyBorder="1" applyAlignment="1">
      <alignment horizontal="center" vertical="center"/>
    </xf>
    <xf numFmtId="0" fontId="27" fillId="29" borderId="8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81" xfId="0" applyFont="1" applyFill="1" applyBorder="1" applyAlignment="1">
      <alignment horizontal="center" vertical="center"/>
    </xf>
    <xf numFmtId="0" fontId="25" fillId="31" borderId="67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27" fillId="4" borderId="68" xfId="0" applyFont="1" applyFill="1" applyBorder="1" applyAlignment="1">
      <alignment horizontal="center" vertical="center"/>
    </xf>
    <xf numFmtId="0" fontId="25" fillId="4" borderId="63" xfId="0" applyFont="1" applyFill="1" applyBorder="1" applyAlignment="1">
      <alignment horizontal="center" vertical="center"/>
    </xf>
    <xf numFmtId="0" fontId="27" fillId="4" borderId="80" xfId="0" applyFont="1" applyFill="1" applyBorder="1" applyAlignment="1">
      <alignment horizontal="center" vertical="center"/>
    </xf>
    <xf numFmtId="0" fontId="27" fillId="31" borderId="64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5" fillId="29" borderId="81" xfId="0" applyFont="1" applyFill="1" applyBorder="1" applyAlignment="1">
      <alignment horizontal="center" vertical="center"/>
    </xf>
    <xf numFmtId="0" fontId="27" fillId="3" borderId="68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16" borderId="66" xfId="0" applyFont="1" applyFill="1" applyBorder="1" applyAlignment="1">
      <alignment horizontal="center" vertical="center"/>
    </xf>
    <xf numFmtId="0" fontId="25" fillId="26" borderId="82" xfId="0" applyFont="1" applyFill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5" fillId="31" borderId="65" xfId="0" applyFont="1" applyFill="1" applyBorder="1" applyAlignment="1">
      <alignment horizontal="center" vertical="center"/>
    </xf>
    <xf numFmtId="0" fontId="27" fillId="31" borderId="65" xfId="0" applyFont="1" applyFill="1" applyBorder="1" applyAlignment="1">
      <alignment horizontal="center" vertical="center"/>
    </xf>
    <xf numFmtId="0" fontId="28" fillId="3" borderId="67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28" fillId="3" borderId="64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center" vertical="center"/>
    </xf>
    <xf numFmtId="0" fontId="28" fillId="3" borderId="82" xfId="0" applyFont="1" applyFill="1" applyBorder="1" applyAlignment="1">
      <alignment horizontal="center" vertical="center"/>
    </xf>
    <xf numFmtId="0" fontId="19" fillId="3" borderId="83" xfId="0" applyFont="1" applyFill="1" applyBorder="1" applyAlignment="1">
      <alignment horizontal="center" vertical="center"/>
    </xf>
    <xf numFmtId="0" fontId="19" fillId="3" borderId="84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19" fillId="3" borderId="8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19" fillId="3" borderId="86" xfId="0" applyFont="1" applyFill="1" applyBorder="1" applyAlignment="1">
      <alignment horizontal="center" vertical="center"/>
    </xf>
    <xf numFmtId="0" fontId="19" fillId="3" borderId="87" xfId="0" applyFont="1" applyFill="1" applyBorder="1" applyAlignment="1">
      <alignment horizontal="center" vertical="center"/>
    </xf>
    <xf numFmtId="0" fontId="19" fillId="3" borderId="88" xfId="0" applyFont="1" applyFill="1" applyBorder="1" applyAlignment="1">
      <alignment horizontal="center" vertical="center"/>
    </xf>
    <xf numFmtId="0" fontId="19" fillId="3" borderId="89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19" fillId="3" borderId="90" xfId="0" applyFont="1" applyFill="1" applyBorder="1" applyAlignment="1">
      <alignment horizontal="center" vertical="center"/>
    </xf>
    <xf numFmtId="0" fontId="25" fillId="3" borderId="91" xfId="0" applyFont="1" applyFill="1" applyBorder="1" applyAlignment="1">
      <alignment horizontal="center" vertical="center"/>
    </xf>
    <xf numFmtId="0" fontId="26" fillId="3" borderId="82" xfId="0" applyFont="1" applyFill="1" applyBorder="1" applyAlignment="1">
      <alignment horizontal="center" vertical="center"/>
    </xf>
    <xf numFmtId="0" fontId="19" fillId="3" borderId="92" xfId="0" applyFont="1" applyFill="1" applyBorder="1" applyAlignment="1">
      <alignment horizontal="center" vertical="center"/>
    </xf>
    <xf numFmtId="0" fontId="27" fillId="3" borderId="93" xfId="0" applyFont="1" applyFill="1" applyBorder="1" applyAlignment="1">
      <alignment horizontal="center" vertical="center"/>
    </xf>
    <xf numFmtId="0" fontId="19" fillId="3" borderId="93" xfId="0" applyFont="1" applyFill="1" applyBorder="1" applyAlignment="1">
      <alignment horizontal="center" vertical="center"/>
    </xf>
    <xf numFmtId="0" fontId="26" fillId="3" borderId="94" xfId="0" applyFont="1" applyFill="1" applyBorder="1" applyAlignment="1">
      <alignment horizontal="center" vertical="center"/>
    </xf>
    <xf numFmtId="0" fontId="19" fillId="3" borderId="77" xfId="0" applyFont="1" applyFill="1" applyBorder="1" applyAlignment="1">
      <alignment horizontal="center" vertical="center"/>
    </xf>
    <xf numFmtId="0" fontId="19" fillId="3" borderId="77" xfId="0" applyFont="1" applyFill="1" applyBorder="1" applyAlignment="1">
      <alignment horizontal="center" vertical="center"/>
    </xf>
    <xf numFmtId="0" fontId="26" fillId="3" borderId="67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6" fillId="3" borderId="66" xfId="0" applyFont="1" applyFill="1" applyBorder="1" applyAlignment="1">
      <alignment horizontal="center" vertical="center"/>
    </xf>
    <xf numFmtId="0" fontId="23" fillId="3" borderId="66" xfId="0" applyFont="1" applyFill="1" applyBorder="1" applyAlignment="1">
      <alignment horizontal="center" vertical="center"/>
    </xf>
    <xf numFmtId="0" fontId="23" fillId="3" borderId="82" xfId="0" applyFont="1" applyFill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27" fillId="25" borderId="93" xfId="0" applyFont="1" applyFill="1" applyBorder="1" applyAlignment="1">
      <alignment horizontal="center" vertical="center"/>
    </xf>
    <xf numFmtId="0" fontId="26" fillId="3" borderId="93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25" fillId="30" borderId="66" xfId="0" applyFont="1" applyFill="1" applyBorder="1" applyAlignment="1">
      <alignment horizontal="center" vertical="center"/>
    </xf>
    <xf numFmtId="0" fontId="33" fillId="0" borderId="96" xfId="0" applyFont="1" applyBorder="1" applyAlignment="1">
      <alignment vertical="center"/>
    </xf>
    <xf numFmtId="0" fontId="25" fillId="30" borderId="82" xfId="0" applyFont="1" applyFill="1" applyBorder="1" applyAlignment="1">
      <alignment horizontal="center" vertical="center"/>
    </xf>
    <xf numFmtId="0" fontId="33" fillId="0" borderId="97" xfId="0" applyFont="1" applyBorder="1" applyAlignment="1">
      <alignment vertical="center"/>
    </xf>
    <xf numFmtId="0" fontId="34" fillId="3" borderId="94" xfId="0" applyFont="1" applyFill="1" applyBorder="1" applyAlignment="1">
      <alignment horizontal="center" vertical="center"/>
    </xf>
    <xf numFmtId="0" fontId="35" fillId="3" borderId="75" xfId="0" applyFont="1" applyFill="1" applyBorder="1" applyAlignment="1">
      <alignment horizontal="center" vertical="center"/>
    </xf>
    <xf numFmtId="0" fontId="36" fillId="0" borderId="7" xfId="0" applyFont="1" applyBorder="1" applyAlignment="1">
      <alignment vertical="center"/>
    </xf>
    <xf numFmtId="0" fontId="25" fillId="4" borderId="77" xfId="0" applyFont="1" applyFill="1" applyBorder="1" applyAlignment="1">
      <alignment horizontal="center" vertical="center"/>
    </xf>
    <xf numFmtId="0" fontId="19" fillId="3" borderId="98" xfId="0" applyFont="1" applyFill="1" applyBorder="1" applyAlignment="1">
      <alignment horizontal="center" vertical="center"/>
    </xf>
    <xf numFmtId="0" fontId="19" fillId="3" borderId="99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4" borderId="93" xfId="0" applyFont="1" applyFill="1" applyBorder="1" applyAlignment="1">
      <alignment horizontal="center" vertical="center"/>
    </xf>
    <xf numFmtId="0" fontId="25" fillId="4" borderId="75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25" fillId="32" borderId="66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27" fillId="13" borderId="80" xfId="0" applyFont="1" applyFill="1" applyBorder="1" applyAlignment="1">
      <alignment horizontal="center" vertical="center"/>
    </xf>
    <xf numFmtId="0" fontId="27" fillId="32" borderId="63" xfId="0" applyFont="1" applyFill="1" applyBorder="1" applyAlignment="1">
      <alignment horizontal="center" vertical="center"/>
    </xf>
    <xf numFmtId="0" fontId="27" fillId="3" borderId="75" xfId="0" applyFont="1" applyFill="1" applyBorder="1" applyAlignment="1">
      <alignment horizontal="center" vertical="center"/>
    </xf>
    <xf numFmtId="0" fontId="19" fillId="3" borderId="75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28" fillId="3" borderId="67" xfId="0" applyFont="1" applyFill="1" applyBorder="1" applyAlignment="1">
      <alignment horizontal="center" vertical="center" wrapText="1"/>
    </xf>
    <xf numFmtId="0" fontId="28" fillId="3" borderId="64" xfId="0" applyFont="1" applyFill="1" applyBorder="1" applyAlignment="1">
      <alignment horizontal="center" vertical="center" wrapText="1"/>
    </xf>
    <xf numFmtId="0" fontId="19" fillId="3" borderId="75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28" fillId="3" borderId="100" xfId="0" applyFont="1" applyFill="1" applyBorder="1" applyAlignment="1">
      <alignment horizontal="center" vertical="center"/>
    </xf>
    <xf numFmtId="0" fontId="19" fillId="3" borderId="101" xfId="0" applyFont="1" applyFill="1" applyBorder="1" applyAlignment="1">
      <alignment horizontal="center" vertical="center"/>
    </xf>
    <xf numFmtId="0" fontId="19" fillId="3" borderId="10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9" fillId="3" borderId="13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3" fillId="3" borderId="82" xfId="0" applyFont="1" applyFill="1" applyBorder="1" applyAlignment="1">
      <alignment horizontal="center" vertical="center" wrapText="1"/>
    </xf>
    <xf numFmtId="0" fontId="44" fillId="33" borderId="74" xfId="0" applyFont="1" applyFill="1" applyBorder="1" applyAlignment="1">
      <alignment horizontal="center" vertical="center"/>
    </xf>
    <xf numFmtId="0" fontId="44" fillId="34" borderId="65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3" borderId="94" xfId="0" applyFont="1" applyFill="1" applyBorder="1" applyAlignment="1">
      <alignment horizontal="center" vertical="center" wrapText="1"/>
    </xf>
    <xf numFmtId="0" fontId="37" fillId="33" borderId="108" xfId="0" applyFont="1" applyFill="1" applyBorder="1" applyAlignment="1">
      <alignment horizontal="center" vertical="center"/>
    </xf>
    <xf numFmtId="0" fontId="37" fillId="33" borderId="92" xfId="0" applyFont="1" applyFill="1" applyBorder="1" applyAlignment="1">
      <alignment horizontal="center" vertical="center"/>
    </xf>
    <xf numFmtId="0" fontId="37" fillId="34" borderId="7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3" fillId="3" borderId="109" xfId="0" applyFont="1" applyFill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center" vertical="center"/>
    </xf>
    <xf numFmtId="0" fontId="44" fillId="4" borderId="78" xfId="0" applyFont="1" applyFill="1" applyBorder="1" applyAlignment="1">
      <alignment horizontal="center" vertical="center"/>
    </xf>
    <xf numFmtId="0" fontId="44" fillId="19" borderId="77" xfId="0" applyFont="1" applyFill="1" applyBorder="1" applyAlignment="1">
      <alignment horizontal="center" vertical="center"/>
    </xf>
    <xf numFmtId="0" fontId="44" fillId="4" borderId="78" xfId="0" applyFont="1" applyFill="1" applyBorder="1" applyAlignment="1">
      <alignment horizontal="center" vertical="center"/>
    </xf>
    <xf numFmtId="0" fontId="44" fillId="4" borderId="65" xfId="0" applyFont="1" applyFill="1" applyBorder="1" applyAlignment="1">
      <alignment horizontal="center" vertical="center"/>
    </xf>
    <xf numFmtId="0" fontId="44" fillId="4" borderId="110" xfId="0" applyFont="1" applyFill="1" applyBorder="1" applyAlignment="1">
      <alignment horizontal="center" vertical="center"/>
    </xf>
    <xf numFmtId="0" fontId="44" fillId="4" borderId="111" xfId="0" applyFont="1" applyFill="1" applyBorder="1" applyAlignment="1">
      <alignment horizontal="center" vertical="center"/>
    </xf>
    <xf numFmtId="0" fontId="37" fillId="19" borderId="92" xfId="0" applyFont="1" applyFill="1" applyBorder="1" applyAlignment="1">
      <alignment horizontal="center" vertical="center"/>
    </xf>
    <xf numFmtId="0" fontId="44" fillId="4" borderId="111" xfId="0" applyFont="1" applyFill="1" applyBorder="1" applyAlignment="1">
      <alignment horizontal="center" vertical="center"/>
    </xf>
    <xf numFmtId="0" fontId="44" fillId="4" borderId="71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4" fillId="35" borderId="36" xfId="0" applyFont="1" applyFill="1" applyBorder="1" applyAlignment="1">
      <alignment horizontal="center" vertical="center"/>
    </xf>
    <xf numFmtId="0" fontId="44" fillId="4" borderId="77" xfId="0" applyFont="1" applyFill="1" applyBorder="1" applyAlignment="1">
      <alignment horizontal="center" vertical="center"/>
    </xf>
    <xf numFmtId="0" fontId="44" fillId="36" borderId="77" xfId="0" applyFont="1" applyFill="1" applyBorder="1" applyAlignment="1">
      <alignment horizontal="center" vertical="center"/>
    </xf>
    <xf numFmtId="0" fontId="44" fillId="4" borderId="112" xfId="0" applyFont="1" applyFill="1" applyBorder="1" applyAlignment="1">
      <alignment horizontal="center" vertical="center"/>
    </xf>
    <xf numFmtId="0" fontId="37" fillId="35" borderId="93" xfId="0" applyFont="1" applyFill="1" applyBorder="1" applyAlignment="1">
      <alignment horizontal="center" vertical="center"/>
    </xf>
    <xf numFmtId="0" fontId="37" fillId="4" borderId="92" xfId="0" applyFont="1" applyFill="1" applyBorder="1" applyAlignment="1">
      <alignment horizontal="center" vertical="center"/>
    </xf>
    <xf numFmtId="0" fontId="37" fillId="36" borderId="92" xfId="0" applyFont="1" applyFill="1" applyBorder="1" applyAlignment="1">
      <alignment horizontal="center" vertical="center"/>
    </xf>
    <xf numFmtId="0" fontId="47" fillId="4" borderId="71" xfId="0" applyFont="1" applyFill="1" applyBorder="1" applyAlignment="1">
      <alignment horizontal="center" vertical="center"/>
    </xf>
    <xf numFmtId="0" fontId="43" fillId="3" borderId="67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/>
    </xf>
    <xf numFmtId="0" fontId="37" fillId="4" borderId="65" xfId="0" applyFont="1" applyFill="1" applyBorder="1" applyAlignment="1">
      <alignment horizontal="center" vertical="center"/>
    </xf>
    <xf numFmtId="0" fontId="48" fillId="0" borderId="110" xfId="0" applyFont="1" applyBorder="1" applyAlignment="1">
      <alignment horizontal="center" vertical="center"/>
    </xf>
    <xf numFmtId="0" fontId="48" fillId="0" borderId="113" xfId="0" applyFont="1" applyBorder="1" applyAlignment="1">
      <alignment horizontal="center" vertical="center"/>
    </xf>
    <xf numFmtId="0" fontId="37" fillId="4" borderId="114" xfId="0" applyFont="1" applyFill="1" applyBorder="1" applyAlignment="1">
      <alignment horizontal="center" vertical="center"/>
    </xf>
    <xf numFmtId="0" fontId="37" fillId="4" borderId="115" xfId="0" applyFont="1" applyFill="1" applyBorder="1" applyAlignment="1">
      <alignment horizontal="center" vertical="center"/>
    </xf>
    <xf numFmtId="0" fontId="43" fillId="3" borderId="100" xfId="0" applyFont="1" applyFill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43" fillId="3" borderId="67" xfId="0" applyFont="1" applyFill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36" borderId="36" xfId="0" applyFont="1" applyFill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43" fillId="3" borderId="100" xfId="0" applyFont="1" applyFill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/>
    </xf>
    <xf numFmtId="0" fontId="37" fillId="35" borderId="116" xfId="0" applyFont="1" applyFill="1" applyBorder="1" applyAlignment="1">
      <alignment horizontal="center" vertical="center"/>
    </xf>
    <xf numFmtId="0" fontId="37" fillId="0" borderId="117" xfId="0" applyFont="1" applyBorder="1" applyAlignment="1">
      <alignment horizontal="center" vertical="center"/>
    </xf>
    <xf numFmtId="0" fontId="37" fillId="36" borderId="116" xfId="0" applyFont="1" applyFill="1" applyBorder="1" applyAlignment="1">
      <alignment horizontal="center" vertical="center"/>
    </xf>
    <xf numFmtId="0" fontId="44" fillId="0" borderId="118" xfId="0" applyFont="1" applyBorder="1" applyAlignment="1">
      <alignment horizontal="center" vertical="center"/>
    </xf>
    <xf numFmtId="0" fontId="44" fillId="37" borderId="77" xfId="0" applyFont="1" applyFill="1" applyBorder="1" applyAlignment="1">
      <alignment horizontal="center" vertical="center"/>
    </xf>
    <xf numFmtId="0" fontId="44" fillId="38" borderId="36" xfId="0" applyFont="1" applyFill="1" applyBorder="1" applyAlignment="1">
      <alignment horizontal="center" vertical="center"/>
    </xf>
    <xf numFmtId="0" fontId="44" fillId="32" borderId="77" xfId="0" applyFont="1" applyFill="1" applyBorder="1" applyAlignment="1">
      <alignment horizontal="center" vertical="center"/>
    </xf>
    <xf numFmtId="0" fontId="44" fillId="39" borderId="78" xfId="0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/>
    </xf>
    <xf numFmtId="0" fontId="44" fillId="12" borderId="9" xfId="0" applyFont="1" applyFill="1" applyBorder="1" applyAlignment="1">
      <alignment horizontal="center" vertical="center"/>
    </xf>
    <xf numFmtId="0" fontId="43" fillId="3" borderId="94" xfId="0" applyFont="1" applyFill="1" applyBorder="1" applyAlignment="1">
      <alignment horizontal="center" vertical="center" wrapText="1"/>
    </xf>
    <xf numFmtId="0" fontId="37" fillId="37" borderId="92" xfId="0" applyFont="1" applyFill="1" applyBorder="1" applyAlignment="1">
      <alignment horizontal="center" vertical="center"/>
    </xf>
    <xf numFmtId="0" fontId="37" fillId="38" borderId="93" xfId="0" applyFont="1" applyFill="1" applyBorder="1" applyAlignment="1">
      <alignment horizontal="center" vertical="center"/>
    </xf>
    <xf numFmtId="0" fontId="37" fillId="32" borderId="93" xfId="0" applyFont="1" applyFill="1" applyBorder="1" applyAlignment="1">
      <alignment horizontal="center" vertical="center"/>
    </xf>
    <xf numFmtId="0" fontId="37" fillId="39" borderId="112" xfId="0" applyFont="1" applyFill="1" applyBorder="1" applyAlignment="1">
      <alignment horizontal="center" vertical="center"/>
    </xf>
    <xf numFmtId="0" fontId="37" fillId="3" borderId="93" xfId="0" applyFont="1" applyFill="1" applyBorder="1" applyAlignment="1">
      <alignment horizontal="center" vertical="center"/>
    </xf>
    <xf numFmtId="0" fontId="37" fillId="12" borderId="112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37" fillId="3" borderId="65" xfId="0" applyFont="1" applyFill="1" applyBorder="1" applyAlignment="1">
      <alignment horizontal="center" vertical="center"/>
    </xf>
    <xf numFmtId="0" fontId="44" fillId="4" borderId="117" xfId="0" applyFont="1" applyFill="1" applyBorder="1" applyAlignment="1">
      <alignment horizontal="center" vertical="center"/>
    </xf>
    <xf numFmtId="0" fontId="37" fillId="3" borderId="117" xfId="0" applyFont="1" applyFill="1" applyBorder="1" applyAlignment="1">
      <alignment horizontal="center" vertical="center"/>
    </xf>
    <xf numFmtId="0" fontId="37" fillId="3" borderId="118" xfId="0" applyFont="1" applyFill="1" applyBorder="1" applyAlignment="1">
      <alignment horizontal="center" vertical="center"/>
    </xf>
    <xf numFmtId="0" fontId="43" fillId="3" borderId="46" xfId="0" applyFont="1" applyFill="1" applyBorder="1" applyAlignment="1">
      <alignment horizontal="center" vertical="center" wrapText="1"/>
    </xf>
    <xf numFmtId="0" fontId="44" fillId="4" borderId="36" xfId="0" applyFont="1" applyFill="1" applyBorder="1" applyAlignment="1">
      <alignment horizontal="center" vertical="center"/>
    </xf>
    <xf numFmtId="0" fontId="44" fillId="40" borderId="36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4" fillId="40" borderId="67" xfId="0" applyFont="1" applyFill="1" applyBorder="1" applyAlignment="1">
      <alignment horizontal="center" vertical="center"/>
    </xf>
    <xf numFmtId="0" fontId="37" fillId="4" borderId="93" xfId="0" applyFont="1" applyFill="1" applyBorder="1" applyAlignment="1">
      <alignment horizontal="center" vertical="center"/>
    </xf>
    <xf numFmtId="0" fontId="37" fillId="40" borderId="93" xfId="0" applyFont="1" applyFill="1" applyBorder="1" applyAlignment="1">
      <alignment horizontal="center" vertical="center"/>
    </xf>
    <xf numFmtId="0" fontId="35" fillId="4" borderId="112" xfId="0" applyFont="1" applyFill="1" applyBorder="1" applyAlignment="1">
      <alignment horizontal="center" vertical="center"/>
    </xf>
    <xf numFmtId="0" fontId="37" fillId="40" borderId="94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7" fillId="4" borderId="112" xfId="0" applyFont="1" applyFill="1" applyBorder="1" applyAlignment="1">
      <alignment horizontal="center" vertical="center"/>
    </xf>
    <xf numFmtId="0" fontId="37" fillId="4" borderId="71" xfId="0" applyFont="1" applyFill="1" applyBorder="1" applyAlignment="1">
      <alignment horizontal="center" vertical="center"/>
    </xf>
    <xf numFmtId="0" fontId="37" fillId="4" borderId="117" xfId="0" applyFont="1" applyFill="1" applyBorder="1" applyAlignment="1">
      <alignment horizontal="center" vertical="center"/>
    </xf>
    <xf numFmtId="0" fontId="37" fillId="4" borderId="118" xfId="0" applyFont="1" applyFill="1" applyBorder="1" applyAlignment="1">
      <alignment horizontal="center" vertical="center"/>
    </xf>
    <xf numFmtId="0" fontId="44" fillId="41" borderId="77" xfId="0" applyFont="1" applyFill="1" applyBorder="1" applyAlignment="1">
      <alignment horizontal="center" vertical="center"/>
    </xf>
    <xf numFmtId="0" fontId="44" fillId="3" borderId="67" xfId="0" applyFont="1" applyFill="1" applyBorder="1" applyAlignment="1">
      <alignment horizontal="center" vertical="center"/>
    </xf>
    <xf numFmtId="0" fontId="37" fillId="41" borderId="92" xfId="0" applyFont="1" applyFill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37" fillId="3" borderId="94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20" borderId="77" xfId="0" applyFont="1" applyFill="1" applyBorder="1" applyAlignment="1">
      <alignment horizontal="center" vertical="center"/>
    </xf>
    <xf numFmtId="0" fontId="44" fillId="42" borderId="77" xfId="0" applyFont="1" applyFill="1" applyBorder="1" applyAlignment="1">
      <alignment horizontal="center" vertical="center"/>
    </xf>
    <xf numFmtId="0" fontId="44" fillId="4" borderId="74" xfId="0" applyFont="1" applyFill="1" applyBorder="1" applyAlignment="1">
      <alignment horizontal="center" vertical="center"/>
    </xf>
    <xf numFmtId="0" fontId="44" fillId="4" borderId="119" xfId="0" applyFont="1" applyFill="1" applyBorder="1" applyAlignment="1">
      <alignment horizontal="center" vertical="center"/>
    </xf>
    <xf numFmtId="0" fontId="37" fillId="20" borderId="92" xfId="0" applyFont="1" applyFill="1" applyBorder="1" applyAlignment="1">
      <alignment horizontal="center" vertical="center"/>
    </xf>
    <xf numFmtId="0" fontId="37" fillId="42" borderId="93" xfId="0" applyFont="1" applyFill="1" applyBorder="1" applyAlignment="1">
      <alignment horizontal="center" vertical="center"/>
    </xf>
    <xf numFmtId="0" fontId="37" fillId="4" borderId="94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4" fillId="3" borderId="21" xfId="0" applyFont="1" applyFill="1" applyBorder="1" applyAlignment="1">
      <alignment horizontal="center" vertical="center"/>
    </xf>
    <xf numFmtId="0" fontId="44" fillId="39" borderId="77" xfId="0" applyFont="1" applyFill="1" applyBorder="1" applyAlignment="1">
      <alignment horizontal="center" vertical="center"/>
    </xf>
    <xf numFmtId="0" fontId="50" fillId="4" borderId="65" xfId="0" applyFont="1" applyFill="1" applyBorder="1" applyAlignment="1">
      <alignment horizontal="center" vertical="center"/>
    </xf>
    <xf numFmtId="0" fontId="43" fillId="3" borderId="118" xfId="0" applyFont="1" applyFill="1" applyBorder="1" applyAlignment="1">
      <alignment horizontal="center" vertical="center" wrapText="1"/>
    </xf>
    <xf numFmtId="0" fontId="37" fillId="41" borderId="101" xfId="0" applyFont="1" applyFill="1" applyBorder="1" applyAlignment="1">
      <alignment horizontal="center" vertical="center"/>
    </xf>
    <xf numFmtId="0" fontId="44" fillId="4" borderId="50" xfId="0" applyFont="1" applyFill="1" applyBorder="1" applyAlignment="1">
      <alignment horizontal="center" vertical="center"/>
    </xf>
    <xf numFmtId="0" fontId="44" fillId="3" borderId="50" xfId="0" applyFont="1" applyFill="1" applyBorder="1" applyAlignment="1">
      <alignment horizontal="center" vertical="center"/>
    </xf>
    <xf numFmtId="0" fontId="37" fillId="39" borderId="116" xfId="0" applyFont="1" applyFill="1" applyBorder="1" applyAlignment="1">
      <alignment horizontal="center" vertical="center"/>
    </xf>
    <xf numFmtId="0" fontId="50" fillId="4" borderId="118" xfId="0" applyFont="1" applyFill="1" applyBorder="1" applyAlignment="1">
      <alignment horizontal="center" vertical="center"/>
    </xf>
    <xf numFmtId="0" fontId="44" fillId="4" borderId="112" xfId="0" applyFont="1" applyFill="1" applyBorder="1" applyAlignment="1">
      <alignment horizontal="center" vertical="center"/>
    </xf>
    <xf numFmtId="0" fontId="37" fillId="4" borderId="112" xfId="0" applyFont="1" applyFill="1" applyBorder="1" applyAlignment="1">
      <alignment horizontal="center" vertical="center"/>
    </xf>
    <xf numFmtId="0" fontId="43" fillId="3" borderId="120" xfId="0" applyFont="1" applyFill="1" applyBorder="1" applyAlignment="1">
      <alignment horizontal="center" vertical="center" wrapText="1"/>
    </xf>
    <xf numFmtId="0" fontId="44" fillId="43" borderId="77" xfId="0" applyFont="1" applyFill="1" applyBorder="1" applyAlignment="1">
      <alignment horizontal="center" vertical="center"/>
    </xf>
    <xf numFmtId="0" fontId="43" fillId="3" borderId="121" xfId="0" applyFont="1" applyFill="1" applyBorder="1" applyAlignment="1">
      <alignment horizontal="center" vertical="center" wrapText="1"/>
    </xf>
    <xf numFmtId="0" fontId="37" fillId="43" borderId="93" xfId="0" applyFont="1" applyFill="1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 wrapText="1"/>
    </xf>
    <xf numFmtId="0" fontId="14" fillId="0" borderId="110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21" fillId="0" borderId="118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43" fillId="3" borderId="119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/>
    </xf>
    <xf numFmtId="0" fontId="44" fillId="38" borderId="36" xfId="0" applyFont="1" applyFill="1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0" fontId="43" fillId="3" borderId="121" xfId="0" applyFont="1" applyFill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/>
    </xf>
    <xf numFmtId="0" fontId="37" fillId="38" borderId="122" xfId="0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99" xfId="0" applyFont="1" applyBorder="1" applyAlignment="1">
      <alignment horizontal="center" vertical="center"/>
    </xf>
    <xf numFmtId="0" fontId="37" fillId="4" borderId="122" xfId="0" applyFont="1" applyFill="1" applyBorder="1" applyAlignment="1">
      <alignment horizontal="center" vertical="center"/>
    </xf>
    <xf numFmtId="0" fontId="21" fillId="0" borderId="123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52" fillId="0" borderId="22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2" fillId="0" borderId="118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60" fillId="4" borderId="13" xfId="0" applyFont="1" applyFill="1" applyBorder="1" applyAlignment="1">
      <alignment vertical="center"/>
    </xf>
    <xf numFmtId="0" fontId="61" fillId="4" borderId="13" xfId="0" applyFont="1" applyFill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62" fillId="4" borderId="44" xfId="0" applyFont="1" applyFill="1" applyBorder="1" applyAlignment="1">
      <alignment vertical="center"/>
    </xf>
    <xf numFmtId="0" fontId="44" fillId="41" borderId="129" xfId="0" quotePrefix="1" applyFont="1" applyFill="1" applyBorder="1" applyAlignment="1">
      <alignment horizontal="center" vertical="center"/>
    </xf>
    <xf numFmtId="0" fontId="7" fillId="41" borderId="129" xfId="0" quotePrefix="1" applyFont="1" applyFill="1" applyBorder="1" applyAlignment="1">
      <alignment horizontal="center" vertical="center"/>
    </xf>
    <xf numFmtId="0" fontId="44" fillId="41" borderId="120" xfId="0" quotePrefix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37" fillId="41" borderId="99" xfId="0" applyFont="1" applyFill="1" applyBorder="1" applyAlignment="1">
      <alignment horizontal="center" vertical="center"/>
    </xf>
    <xf numFmtId="0" fontId="37" fillId="41" borderId="12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horizontal="center" vertical="center"/>
    </xf>
    <xf numFmtId="0" fontId="44" fillId="44" borderId="21" xfId="0" applyFont="1" applyFill="1" applyBorder="1" applyAlignment="1">
      <alignment horizontal="center" vertical="center"/>
    </xf>
    <xf numFmtId="0" fontId="44" fillId="4" borderId="65" xfId="0" applyFont="1" applyFill="1" applyBorder="1" applyAlignment="1">
      <alignment horizontal="center" vertical="center"/>
    </xf>
    <xf numFmtId="0" fontId="37" fillId="4" borderId="111" xfId="0" applyFont="1" applyFill="1" applyBorder="1" applyAlignment="1">
      <alignment horizontal="center" vertical="center"/>
    </xf>
    <xf numFmtId="0" fontId="19" fillId="4" borderId="110" xfId="0" applyFont="1" applyFill="1" applyBorder="1" applyAlignment="1">
      <alignment horizontal="center" vertical="center"/>
    </xf>
    <xf numFmtId="0" fontId="37" fillId="4" borderId="110" xfId="0" applyFont="1" applyFill="1" applyBorder="1" applyAlignment="1">
      <alignment horizontal="center" vertical="center"/>
    </xf>
    <xf numFmtId="0" fontId="37" fillId="44" borderId="110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49" fontId="43" fillId="4" borderId="22" xfId="0" applyNumberFormat="1" applyFont="1" applyFill="1" applyBorder="1" applyAlignment="1">
      <alignment horizontal="center" vertical="center"/>
    </xf>
    <xf numFmtId="0" fontId="37" fillId="4" borderId="78" xfId="0" applyFont="1" applyFill="1" applyBorder="1" applyAlignment="1">
      <alignment horizontal="center" vertical="center"/>
    </xf>
    <xf numFmtId="0" fontId="37" fillId="4" borderId="130" xfId="0" applyFont="1" applyFill="1" applyBorder="1" applyAlignment="1">
      <alignment horizontal="center" vertical="center"/>
    </xf>
    <xf numFmtId="0" fontId="43" fillId="4" borderId="11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7" fillId="4" borderId="114" xfId="0" applyFont="1" applyFill="1" applyBorder="1" applyAlignment="1">
      <alignment horizontal="center" vertical="center"/>
    </xf>
    <xf numFmtId="0" fontId="37" fillId="4" borderId="115" xfId="0" applyFont="1" applyFill="1" applyBorder="1" applyAlignment="1">
      <alignment horizontal="center" vertical="center"/>
    </xf>
    <xf numFmtId="0" fontId="37" fillId="4" borderId="113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7" fillId="45" borderId="76" xfId="0" applyFont="1" applyFill="1" applyBorder="1" applyAlignment="1">
      <alignment horizontal="center" vertical="center"/>
    </xf>
    <xf numFmtId="0" fontId="44" fillId="46" borderId="66" xfId="0" applyFont="1" applyFill="1" applyBorder="1" applyAlignment="1">
      <alignment horizontal="center" vertical="center"/>
    </xf>
    <xf numFmtId="0" fontId="44" fillId="46" borderId="82" xfId="0" applyFont="1" applyFill="1" applyBorder="1" applyAlignment="1">
      <alignment horizontal="center" vertical="center"/>
    </xf>
    <xf numFmtId="0" fontId="37" fillId="45" borderId="131" xfId="0" quotePrefix="1" applyFont="1" applyFill="1" applyBorder="1" applyAlignment="1">
      <alignment horizontal="center" vertical="center"/>
    </xf>
    <xf numFmtId="0" fontId="37" fillId="46" borderId="122" xfId="0" quotePrefix="1" applyFont="1" applyFill="1" applyBorder="1" applyAlignment="1">
      <alignment horizontal="center" vertical="center"/>
    </xf>
    <xf numFmtId="0" fontId="37" fillId="46" borderId="121" xfId="0" quotePrefix="1" applyFont="1" applyFill="1" applyBorder="1" applyAlignment="1">
      <alignment horizontal="center" vertical="center"/>
    </xf>
    <xf numFmtId="0" fontId="44" fillId="47" borderId="4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44" fillId="47" borderId="36" xfId="0" applyFont="1" applyFill="1" applyBorder="1" applyAlignment="1">
      <alignment horizontal="center" vertical="center"/>
    </xf>
    <xf numFmtId="0" fontId="7" fillId="47" borderId="36" xfId="0" applyFont="1" applyFill="1" applyBorder="1" applyAlignment="1">
      <alignment horizontal="center" vertical="center"/>
    </xf>
    <xf numFmtId="0" fontId="7" fillId="47" borderId="67" xfId="0" applyFont="1" applyFill="1" applyBorder="1" applyAlignment="1">
      <alignment horizontal="center" vertical="center"/>
    </xf>
    <xf numFmtId="0" fontId="37" fillId="47" borderId="131" xfId="0" quotePrefix="1" applyFont="1" applyFill="1" applyBorder="1" applyAlignment="1">
      <alignment horizontal="center" vertical="center"/>
    </xf>
    <xf numFmtId="0" fontId="19" fillId="4" borderId="122" xfId="0" applyFont="1" applyFill="1" applyBorder="1" applyAlignment="1">
      <alignment horizontal="center" vertical="center"/>
    </xf>
    <xf numFmtId="0" fontId="37" fillId="47" borderId="99" xfId="0" applyFont="1" applyFill="1" applyBorder="1" applyAlignment="1">
      <alignment horizontal="center" vertical="center"/>
    </xf>
    <xf numFmtId="0" fontId="37" fillId="47" borderId="99" xfId="0" quotePrefix="1" applyFont="1" applyFill="1" applyBorder="1" applyAlignment="1">
      <alignment horizontal="center" vertical="center"/>
    </xf>
    <xf numFmtId="0" fontId="19" fillId="4" borderId="99" xfId="0" applyFont="1" applyFill="1" applyBorder="1" applyAlignment="1">
      <alignment horizontal="center" vertical="center"/>
    </xf>
    <xf numFmtId="0" fontId="37" fillId="47" borderId="132" xfId="0" quotePrefix="1" applyFont="1" applyFill="1" applyBorder="1" applyAlignment="1">
      <alignment horizontal="center" vertical="center"/>
    </xf>
    <xf numFmtId="0" fontId="44" fillId="48" borderId="21" xfId="0" applyFont="1" applyFill="1" applyBorder="1" applyAlignment="1">
      <alignment horizontal="center" vertical="center"/>
    </xf>
    <xf numFmtId="0" fontId="19" fillId="3" borderId="78" xfId="0" applyFont="1" applyFill="1" applyBorder="1" applyAlignment="1">
      <alignment horizontal="center" vertical="center"/>
    </xf>
    <xf numFmtId="0" fontId="37" fillId="4" borderId="123" xfId="0" applyFont="1" applyFill="1" applyBorder="1" applyAlignment="1">
      <alignment horizontal="center" vertical="center"/>
    </xf>
    <xf numFmtId="0" fontId="37" fillId="4" borderId="29" xfId="0" applyFont="1" applyFill="1" applyBorder="1" applyAlignment="1">
      <alignment horizontal="center" vertical="center"/>
    </xf>
    <xf numFmtId="0" fontId="37" fillId="48" borderId="29" xfId="0" applyFont="1" applyFill="1" applyBorder="1" applyAlignment="1">
      <alignment horizontal="center" vertical="center"/>
    </xf>
    <xf numFmtId="0" fontId="19" fillId="3" borderId="133" xfId="0" applyFont="1" applyFill="1" applyBorder="1" applyAlignment="1">
      <alignment horizontal="center" vertical="center"/>
    </xf>
    <xf numFmtId="0" fontId="37" fillId="3" borderId="78" xfId="0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7" fillId="4" borderId="85" xfId="0" applyFont="1" applyFill="1" applyBorder="1" applyAlignment="1">
      <alignment horizontal="center" vertical="center"/>
    </xf>
    <xf numFmtId="0" fontId="44" fillId="49" borderId="66" xfId="0" applyFont="1" applyFill="1" applyBorder="1" applyAlignment="1">
      <alignment horizontal="center" vertical="center"/>
    </xf>
    <xf numFmtId="0" fontId="7" fillId="4" borderId="82" xfId="0" applyFont="1" applyFill="1" applyBorder="1" applyAlignment="1">
      <alignment horizontal="center" vertical="center"/>
    </xf>
    <xf numFmtId="0" fontId="37" fillId="49" borderId="122" xfId="0" quotePrefix="1" applyFont="1" applyFill="1" applyBorder="1" applyAlignment="1">
      <alignment horizontal="center" vertical="center"/>
    </xf>
    <xf numFmtId="0" fontId="37" fillId="4" borderId="121" xfId="0" applyFont="1" applyFill="1" applyBorder="1" applyAlignment="1">
      <alignment horizontal="center" vertical="center"/>
    </xf>
    <xf numFmtId="0" fontId="44" fillId="50" borderId="67" xfId="0" applyFont="1" applyFill="1" applyBorder="1" applyAlignment="1">
      <alignment horizontal="center" vertical="center"/>
    </xf>
    <xf numFmtId="0" fontId="37" fillId="4" borderId="122" xfId="0" applyFont="1" applyFill="1" applyBorder="1" applyAlignment="1">
      <alignment horizontal="center" vertical="center"/>
    </xf>
    <xf numFmtId="0" fontId="19" fillId="4" borderId="131" xfId="0" applyFont="1" applyFill="1" applyBorder="1" applyAlignment="1">
      <alignment horizontal="center" vertical="center"/>
    </xf>
    <xf numFmtId="0" fontId="37" fillId="50" borderId="121" xfId="0" quotePrefix="1" applyFont="1" applyFill="1" applyBorder="1" applyAlignment="1">
      <alignment horizontal="center" vertical="center"/>
    </xf>
    <xf numFmtId="0" fontId="37" fillId="4" borderId="36" xfId="0" applyFont="1" applyFill="1" applyBorder="1" applyAlignment="1">
      <alignment horizontal="center" vertical="center"/>
    </xf>
    <xf numFmtId="0" fontId="37" fillId="4" borderId="67" xfId="0" applyFont="1" applyFill="1" applyBorder="1" applyAlignment="1">
      <alignment horizontal="center" vertical="center"/>
    </xf>
    <xf numFmtId="0" fontId="37" fillId="4" borderId="63" xfId="0" applyFont="1" applyFill="1" applyBorder="1" applyAlignment="1">
      <alignment horizontal="center" vertical="center"/>
    </xf>
    <xf numFmtId="0" fontId="37" fillId="4" borderId="64" xfId="0" applyFont="1" applyFill="1" applyBorder="1" applyAlignment="1">
      <alignment horizontal="center" vertical="center"/>
    </xf>
    <xf numFmtId="0" fontId="44" fillId="25" borderId="77" xfId="0" applyFont="1" applyFill="1" applyBorder="1" applyAlignment="1">
      <alignment horizontal="center" vertical="center"/>
    </xf>
    <xf numFmtId="0" fontId="7" fillId="25" borderId="77" xfId="0" applyFont="1" applyFill="1" applyBorder="1" applyAlignment="1">
      <alignment horizontal="center" vertical="center"/>
    </xf>
    <xf numFmtId="0" fontId="44" fillId="25" borderId="82" xfId="0" applyFont="1" applyFill="1" applyBorder="1" applyAlignment="1">
      <alignment horizontal="center" vertical="center"/>
    </xf>
    <xf numFmtId="0" fontId="63" fillId="4" borderId="44" xfId="0" applyFont="1" applyFill="1" applyBorder="1" applyAlignment="1">
      <alignment vertical="center"/>
    </xf>
    <xf numFmtId="0" fontId="37" fillId="25" borderId="98" xfId="0" quotePrefix="1" applyFont="1" applyFill="1" applyBorder="1" applyAlignment="1">
      <alignment horizontal="center" vertical="center"/>
    </xf>
    <xf numFmtId="0" fontId="37" fillId="25" borderId="99" xfId="0" quotePrefix="1" applyFont="1" applyFill="1" applyBorder="1" applyAlignment="1">
      <alignment horizontal="center" vertical="center"/>
    </xf>
    <xf numFmtId="0" fontId="37" fillId="25" borderId="132" xfId="0" quotePrefix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63" fillId="4" borderId="0" xfId="0" applyFont="1" applyFill="1" applyAlignment="1">
      <alignment vertical="center"/>
    </xf>
    <xf numFmtId="0" fontId="14" fillId="4" borderId="29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9" fillId="4" borderId="133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43" fillId="4" borderId="33" xfId="0" applyFont="1" applyFill="1" applyBorder="1" applyAlignment="1">
      <alignment horizontal="center" vertical="center"/>
    </xf>
    <xf numFmtId="0" fontId="37" fillId="4" borderId="32" xfId="0" applyFont="1" applyFill="1" applyBorder="1" applyAlignment="1">
      <alignment horizontal="center" vertical="center"/>
    </xf>
    <xf numFmtId="0" fontId="37" fillId="4" borderId="33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3" fillId="30" borderId="21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30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49" fontId="28" fillId="4" borderId="22" xfId="0" applyNumberFormat="1" applyFont="1" applyFill="1" applyBorder="1" applyAlignment="1">
      <alignment horizontal="center" vertical="center"/>
    </xf>
    <xf numFmtId="0" fontId="19" fillId="3" borderId="77" xfId="0" quotePrefix="1" applyFont="1" applyFill="1" applyBorder="1" applyAlignment="1">
      <alignment horizontal="center" vertical="center"/>
    </xf>
    <xf numFmtId="0" fontId="37" fillId="0" borderId="21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5" xfId="0" quotePrefix="1" applyFont="1" applyBorder="1" applyAlignment="1">
      <alignment horizontal="center" vertical="center"/>
    </xf>
    <xf numFmtId="0" fontId="37" fillId="3" borderId="75" xfId="0" applyFont="1" applyFill="1" applyBorder="1" applyAlignment="1">
      <alignment horizontal="center" vertical="center"/>
    </xf>
    <xf numFmtId="0" fontId="37" fillId="3" borderId="75" xfId="0" quotePrefix="1" applyFont="1" applyFill="1" applyBorder="1" applyAlignment="1">
      <alignment horizontal="center" vertical="center"/>
    </xf>
    <xf numFmtId="0" fontId="37" fillId="3" borderId="90" xfId="0" quotePrefix="1" applyFont="1" applyFill="1" applyBorder="1" applyAlignment="1">
      <alignment horizontal="center" vertical="center"/>
    </xf>
    <xf numFmtId="0" fontId="37" fillId="3" borderId="77" xfId="0" applyFont="1" applyFill="1" applyBorder="1" applyAlignment="1">
      <alignment horizontal="center" vertical="center"/>
    </xf>
    <xf numFmtId="0" fontId="37" fillId="3" borderId="119" xfId="0" applyFont="1" applyFill="1" applyBorder="1" applyAlignment="1">
      <alignment horizontal="center" vertical="center"/>
    </xf>
    <xf numFmtId="0" fontId="37" fillId="3" borderId="90" xfId="0" applyFont="1" applyFill="1" applyBorder="1" applyAlignment="1">
      <alignment horizontal="center" vertical="center"/>
    </xf>
    <xf numFmtId="49" fontId="28" fillId="4" borderId="134" xfId="0" applyNumberFormat="1" applyFont="1" applyFill="1" applyBorder="1" applyAlignment="1">
      <alignment horizontal="center" vertical="center"/>
    </xf>
    <xf numFmtId="0" fontId="37" fillId="3" borderId="85" xfId="0" applyFont="1" applyFill="1" applyBorder="1" applyAlignment="1">
      <alignment horizontal="center" vertical="center"/>
    </xf>
    <xf numFmtId="0" fontId="19" fillId="3" borderId="82" xfId="0" applyFont="1" applyFill="1" applyBorder="1" applyAlignment="1">
      <alignment horizontal="center" vertical="center"/>
    </xf>
    <xf numFmtId="0" fontId="43" fillId="4" borderId="26" xfId="0" applyFont="1" applyFill="1" applyBorder="1" applyAlignment="1">
      <alignment horizontal="center" vertical="center"/>
    </xf>
    <xf numFmtId="0" fontId="37" fillId="3" borderId="99" xfId="0" quotePrefix="1" applyFont="1" applyFill="1" applyBorder="1" applyAlignment="1">
      <alignment horizontal="center" vertical="center"/>
    </xf>
    <xf numFmtId="0" fontId="37" fillId="3" borderId="99" xfId="0" applyFont="1" applyFill="1" applyBorder="1" applyAlignment="1">
      <alignment horizontal="center" vertical="center"/>
    </xf>
    <xf numFmtId="0" fontId="19" fillId="3" borderId="132" xfId="0" applyFont="1" applyFill="1" applyBorder="1" applyAlignment="1">
      <alignment horizontal="center" vertical="center"/>
    </xf>
    <xf numFmtId="0" fontId="37" fillId="3" borderId="67" xfId="0" applyFont="1" applyFill="1" applyBorder="1" applyAlignment="1">
      <alignment horizontal="center" vertical="center"/>
    </xf>
    <xf numFmtId="0" fontId="37" fillId="3" borderId="82" xfId="0" applyFont="1" applyFill="1" applyBorder="1" applyAlignment="1">
      <alignment horizontal="center" vertical="center"/>
    </xf>
    <xf numFmtId="49" fontId="43" fillId="4" borderId="134" xfId="0" applyNumberFormat="1" applyFont="1" applyFill="1" applyBorder="1" applyAlignment="1">
      <alignment horizontal="center" vertical="center"/>
    </xf>
    <xf numFmtId="0" fontId="14" fillId="4" borderId="32" xfId="0" quotePrefix="1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49" fontId="28" fillId="4" borderId="65" xfId="0" applyNumberFormat="1" applyFont="1" applyFill="1" applyBorder="1" applyAlignment="1">
      <alignment horizontal="center" vertical="center"/>
    </xf>
    <xf numFmtId="0" fontId="62" fillId="4" borderId="13" xfId="0" applyFont="1" applyFill="1" applyBorder="1" applyAlignment="1">
      <alignment vertical="center"/>
    </xf>
    <xf numFmtId="0" fontId="65" fillId="4" borderId="13" xfId="0" applyFont="1" applyFill="1" applyBorder="1" applyAlignment="1">
      <alignment vertical="center"/>
    </xf>
    <xf numFmtId="0" fontId="43" fillId="4" borderId="51" xfId="0" applyFont="1" applyFill="1" applyBorder="1" applyAlignment="1">
      <alignment horizontal="center" vertical="center"/>
    </xf>
    <xf numFmtId="0" fontId="37" fillId="3" borderId="101" xfId="0" applyFont="1" applyFill="1" applyBorder="1" applyAlignment="1">
      <alignment horizontal="center" vertical="center"/>
    </xf>
    <xf numFmtId="0" fontId="37" fillId="3" borderId="101" xfId="0" quotePrefix="1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41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6" fillId="3" borderId="0" xfId="0" applyFont="1" applyFill="1" applyAlignment="1">
      <alignment horizontal="left" vertical="top" wrapText="1"/>
    </xf>
    <xf numFmtId="0" fontId="66" fillId="3" borderId="48" xfId="0" applyFont="1" applyFill="1" applyBorder="1" applyAlignment="1">
      <alignment horizontal="left" vertical="top" wrapText="1"/>
    </xf>
    <xf numFmtId="0" fontId="66" fillId="3" borderId="55" xfId="0" applyFont="1" applyFill="1" applyBorder="1" applyAlignment="1">
      <alignment horizontal="left" vertical="top" wrapText="1"/>
    </xf>
    <xf numFmtId="0" fontId="65" fillId="4" borderId="55" xfId="0" applyFont="1" applyFill="1" applyBorder="1" applyAlignment="1">
      <alignment vertical="center"/>
    </xf>
    <xf numFmtId="0" fontId="44" fillId="4" borderId="0" xfId="0" applyFont="1" applyFill="1" applyAlignment="1">
      <alignment horizontal="center" vertical="center"/>
    </xf>
    <xf numFmtId="0" fontId="44" fillId="4" borderId="0" xfId="0" applyFont="1" applyFill="1" applyAlignment="1">
      <alignment vertical="center"/>
    </xf>
    <xf numFmtId="0" fontId="27" fillId="0" borderId="0" xfId="0" applyFont="1" applyAlignment="1">
      <alignment vertical="top"/>
    </xf>
    <xf numFmtId="0" fontId="66" fillId="0" borderId="0" xfId="0" applyFont="1" applyAlignment="1">
      <alignment vertical="top" wrapText="1"/>
    </xf>
    <xf numFmtId="0" fontId="65" fillId="4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44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vertical="center"/>
    </xf>
    <xf numFmtId="0" fontId="7" fillId="3" borderId="0" xfId="0" applyFont="1" applyFill="1" applyAlignment="1">
      <alignment horizontal="left" vertical="top" wrapText="1"/>
    </xf>
    <xf numFmtId="0" fontId="66" fillId="3" borderId="135" xfId="0" applyFont="1" applyFill="1" applyBorder="1" applyAlignment="1">
      <alignment horizontal="left" vertical="top" wrapText="1"/>
    </xf>
    <xf numFmtId="0" fontId="66" fillId="3" borderId="136" xfId="0" applyFont="1" applyFill="1" applyBorder="1" applyAlignment="1">
      <alignment horizontal="left" vertical="top" wrapText="1"/>
    </xf>
    <xf numFmtId="0" fontId="65" fillId="4" borderId="136" xfId="0" applyFont="1" applyFill="1" applyBorder="1" applyAlignment="1">
      <alignment vertical="center"/>
    </xf>
    <xf numFmtId="0" fontId="66" fillId="3" borderId="44" xfId="0" applyFont="1" applyFill="1" applyBorder="1" applyAlignment="1">
      <alignment horizontal="left" vertical="top" wrapText="1"/>
    </xf>
    <xf numFmtId="0" fontId="66" fillId="3" borderId="13" xfId="0" applyFont="1" applyFill="1" applyBorder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vertical="top" wrapText="1"/>
    </xf>
    <xf numFmtId="0" fontId="11" fillId="0" borderId="0" xfId="0" applyFont="1" applyAlignment="1">
      <alignment horizontal="left" vertical="top"/>
    </xf>
    <xf numFmtId="0" fontId="7" fillId="3" borderId="136" xfId="0" applyFont="1" applyFill="1" applyBorder="1" applyAlignment="1">
      <alignment vertical="top" wrapText="1"/>
    </xf>
    <xf numFmtId="0" fontId="7" fillId="3" borderId="136" xfId="0" applyFont="1" applyFill="1" applyBorder="1" applyAlignment="1">
      <alignment horizontal="left" vertical="top" wrapText="1"/>
    </xf>
    <xf numFmtId="0" fontId="62" fillId="4" borderId="0" xfId="0" applyFont="1" applyFill="1" applyAlignment="1">
      <alignment vertical="center"/>
    </xf>
    <xf numFmtId="0" fontId="9" fillId="0" borderId="0" xfId="0" applyFont="1" applyAlignment="1">
      <alignment horizontal="left" vertical="top"/>
    </xf>
    <xf numFmtId="0" fontId="7" fillId="3" borderId="13" xfId="0" applyFont="1" applyFill="1" applyBorder="1" applyAlignment="1">
      <alignment vertical="top" wrapText="1"/>
    </xf>
    <xf numFmtId="0" fontId="7" fillId="3" borderId="13" xfId="0" applyFont="1" applyFill="1" applyBorder="1" applyAlignment="1">
      <alignment horizontal="left" vertical="top" wrapText="1"/>
    </xf>
    <xf numFmtId="0" fontId="3" fillId="0" borderId="1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7" borderId="138" xfId="0" applyFont="1" applyFill="1" applyBorder="1" applyAlignment="1">
      <alignment horizontal="center" vertical="center" wrapText="1"/>
    </xf>
    <xf numFmtId="0" fontId="7" fillId="27" borderId="138" xfId="0" applyFont="1" applyFill="1" applyBorder="1" applyAlignment="1">
      <alignment horizontal="center" vertical="center"/>
    </xf>
    <xf numFmtId="0" fontId="7" fillId="27" borderId="67" xfId="0" applyFont="1" applyFill="1" applyBorder="1" applyAlignment="1">
      <alignment horizontal="center" vertical="center"/>
    </xf>
    <xf numFmtId="0" fontId="19" fillId="0" borderId="139" xfId="0" applyFont="1" applyBorder="1" applyAlignment="1">
      <alignment horizontal="center" vertical="center"/>
    </xf>
    <xf numFmtId="0" fontId="19" fillId="27" borderId="122" xfId="0" applyFont="1" applyFill="1" applyBorder="1" applyAlignment="1">
      <alignment horizontal="center" vertical="center"/>
    </xf>
    <xf numFmtId="0" fontId="19" fillId="27" borderId="121" xfId="0" applyFont="1" applyFill="1" applyBorder="1" applyAlignment="1">
      <alignment horizontal="center" vertical="center"/>
    </xf>
    <xf numFmtId="0" fontId="7" fillId="24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9" fillId="24" borderId="9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34" xfId="0" applyFont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13" borderId="32" xfId="0" applyFont="1" applyFill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25" borderId="66" xfId="0" quotePrefix="1" applyFont="1" applyFill="1" applyBorder="1" applyAlignment="1">
      <alignment horizontal="center" vertical="center"/>
    </xf>
    <xf numFmtId="0" fontId="7" fillId="25" borderId="66" xfId="0" applyFont="1" applyFill="1" applyBorder="1" applyAlignment="1">
      <alignment horizontal="center" vertical="center"/>
    </xf>
    <xf numFmtId="0" fontId="7" fillId="25" borderId="66" xfId="0" applyFont="1" applyFill="1" applyBorder="1" applyAlignment="1">
      <alignment horizontal="center" vertical="center"/>
    </xf>
    <xf numFmtId="0" fontId="7" fillId="25" borderId="67" xfId="0" applyFont="1" applyFill="1" applyBorder="1" applyAlignment="1">
      <alignment horizontal="center" vertical="center"/>
    </xf>
    <xf numFmtId="0" fontId="19" fillId="0" borderId="141" xfId="0" applyFont="1" applyBorder="1" applyAlignment="1">
      <alignment horizontal="center" vertical="center"/>
    </xf>
    <xf numFmtId="0" fontId="19" fillId="25" borderId="122" xfId="0" applyFont="1" applyFill="1" applyBorder="1" applyAlignment="1">
      <alignment horizontal="center" vertical="center"/>
    </xf>
    <xf numFmtId="0" fontId="19" fillId="25" borderId="121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51" borderId="9" xfId="0" quotePrefix="1" applyFont="1" applyFill="1" applyBorder="1" applyAlignment="1">
      <alignment horizontal="center"/>
    </xf>
    <xf numFmtId="0" fontId="7" fillId="4" borderId="67" xfId="0" applyFont="1" applyFill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/>
    </xf>
    <xf numFmtId="0" fontId="19" fillId="4" borderId="117" xfId="0" applyFont="1" applyFill="1" applyBorder="1" applyAlignment="1">
      <alignment horizontal="center" vertical="center"/>
    </xf>
    <xf numFmtId="0" fontId="19" fillId="4" borderId="116" xfId="0" applyFont="1" applyFill="1" applyBorder="1" applyAlignment="1">
      <alignment horizontal="center" vertical="center"/>
    </xf>
    <xf numFmtId="0" fontId="19" fillId="51" borderId="117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3" borderId="52" xfId="0" applyFont="1" applyFill="1" applyBorder="1" applyAlignment="1">
      <alignment vertical="top" wrapText="1"/>
    </xf>
    <xf numFmtId="0" fontId="9" fillId="3" borderId="136" xfId="0" applyFont="1" applyFill="1" applyBorder="1" applyAlignment="1">
      <alignment vertical="top" wrapText="1"/>
    </xf>
    <xf numFmtId="0" fontId="44" fillId="4" borderId="0" xfId="0" applyFont="1" applyFill="1" applyAlignment="1">
      <alignment horizontal="center" vertical="center"/>
    </xf>
    <xf numFmtId="0" fontId="6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13" fillId="6" borderId="21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44" fillId="4" borderId="10" xfId="0" applyFont="1" applyFill="1" applyBorder="1" applyAlignment="1">
      <alignment horizontal="center" vertical="center"/>
    </xf>
    <xf numFmtId="0" fontId="37" fillId="35" borderId="63" xfId="0" applyFont="1" applyFill="1" applyBorder="1" applyAlignment="1">
      <alignment horizontal="center" vertical="center"/>
    </xf>
    <xf numFmtId="0" fontId="37" fillId="4" borderId="75" xfId="0" applyFont="1" applyFill="1" applyBorder="1" applyAlignment="1">
      <alignment horizontal="center" vertical="center"/>
    </xf>
    <xf numFmtId="0" fontId="37" fillId="36" borderId="75" xfId="0" applyFont="1" applyFill="1" applyBorder="1" applyAlignment="1">
      <alignment horizontal="center" vertical="center"/>
    </xf>
    <xf numFmtId="0" fontId="35" fillId="4" borderId="43" xfId="0" applyFont="1" applyFill="1" applyBorder="1" applyAlignment="1">
      <alignment horizontal="center" vertical="center"/>
    </xf>
    <xf numFmtId="0" fontId="13" fillId="10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3" borderId="67" xfId="0" quotePrefix="1" applyFont="1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6" borderId="63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/>
    </xf>
    <xf numFmtId="0" fontId="44" fillId="38" borderId="67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/>
    </xf>
    <xf numFmtId="0" fontId="37" fillId="37" borderId="75" xfId="0" applyFont="1" applyFill="1" applyBorder="1" applyAlignment="1">
      <alignment horizontal="center" vertical="center"/>
    </xf>
    <xf numFmtId="0" fontId="37" fillId="38" borderId="63" xfId="0" applyFont="1" applyFill="1" applyBorder="1" applyAlignment="1">
      <alignment horizontal="center" vertical="center"/>
    </xf>
    <xf numFmtId="0" fontId="37" fillId="32" borderId="63" xfId="0" applyFont="1" applyFill="1" applyBorder="1" applyAlignment="1">
      <alignment horizontal="center" vertical="center"/>
    </xf>
    <xf numFmtId="0" fontId="37" fillId="39" borderId="10" xfId="0" applyFont="1" applyFill="1" applyBorder="1" applyAlignment="1">
      <alignment horizontal="center" vertical="center"/>
    </xf>
    <xf numFmtId="0" fontId="37" fillId="3" borderId="63" xfId="0" applyFont="1" applyFill="1" applyBorder="1" applyAlignment="1">
      <alignment horizontal="center" vertical="center"/>
    </xf>
    <xf numFmtId="0" fontId="37" fillId="12" borderId="10" xfId="0" applyFont="1" applyFill="1" applyBorder="1" applyAlignment="1">
      <alignment horizontal="center" vertical="center"/>
    </xf>
    <xf numFmtId="0" fontId="37" fillId="38" borderId="64" xfId="0" applyFont="1" applyFill="1" applyBorder="1" applyAlignment="1">
      <alignment horizontal="center" vertical="center"/>
    </xf>
    <xf numFmtId="0" fontId="37" fillId="40" borderId="63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7" fillId="40" borderId="64" xfId="0" applyFont="1" applyFill="1" applyBorder="1" applyAlignment="1">
      <alignment horizontal="center" vertical="center"/>
    </xf>
    <xf numFmtId="0" fontId="37" fillId="41" borderId="75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3" borderId="64" xfId="0" applyFont="1" applyFill="1" applyBorder="1" applyAlignment="1">
      <alignment horizontal="center" vertical="center"/>
    </xf>
    <xf numFmtId="0" fontId="14" fillId="14" borderId="33" xfId="0" applyFont="1" applyFill="1" applyBorder="1" applyAlignment="1">
      <alignment horizontal="center"/>
    </xf>
    <xf numFmtId="0" fontId="50" fillId="4" borderId="43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0" fontId="37" fillId="20" borderId="75" xfId="0" applyFont="1" applyFill="1" applyBorder="1" applyAlignment="1">
      <alignment horizontal="center" vertical="center"/>
    </xf>
    <xf numFmtId="0" fontId="37" fillId="42" borderId="63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 vertical="center"/>
    </xf>
    <xf numFmtId="0" fontId="17" fillId="16" borderId="10" xfId="0" applyFont="1" applyFill="1" applyBorder="1" applyAlignment="1">
      <alignment horizontal="center" vertical="center"/>
    </xf>
    <xf numFmtId="0" fontId="17" fillId="16" borderId="32" xfId="0" applyFont="1" applyFill="1" applyBorder="1" applyAlignment="1">
      <alignment horizontal="center" vertical="center"/>
    </xf>
    <xf numFmtId="0" fontId="16" fillId="17" borderId="21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3" fillId="18" borderId="21" xfId="0" applyFont="1" applyFill="1" applyBorder="1" applyAlignment="1">
      <alignment horizontal="center" vertical="center"/>
    </xf>
    <xf numFmtId="0" fontId="27" fillId="0" borderId="59" xfId="0" applyFont="1" applyBorder="1" applyAlignment="1">
      <alignment vertical="center"/>
    </xf>
    <xf numFmtId="0" fontId="19" fillId="0" borderId="39" xfId="0" applyFont="1" applyBorder="1" applyAlignment="1">
      <alignment horizontal="center" vertical="center"/>
    </xf>
    <xf numFmtId="0" fontId="44" fillId="38" borderId="67" xfId="0" applyFont="1" applyFill="1" applyBorder="1" applyAlignment="1">
      <alignment horizontal="center" vertical="center"/>
    </xf>
    <xf numFmtId="0" fontId="17" fillId="17" borderId="21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8" borderId="21" xfId="0" applyFont="1" applyFill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37" fillId="38" borderId="94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19" borderId="39" xfId="0" applyFont="1" applyFill="1" applyBorder="1" applyAlignment="1">
      <alignment horizontal="center" vertical="center"/>
    </xf>
    <xf numFmtId="0" fontId="13" fillId="18" borderId="39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7" fillId="26" borderId="150" xfId="0" applyFont="1" applyFill="1" applyBorder="1" applyAlignment="1">
      <alignment horizontal="center" vertical="center"/>
    </xf>
    <xf numFmtId="0" fontId="7" fillId="26" borderId="17" xfId="0" applyFont="1" applyFill="1" applyBorder="1" applyAlignment="1">
      <alignment horizontal="center" vertical="center"/>
    </xf>
    <xf numFmtId="0" fontId="7" fillId="26" borderId="151" xfId="0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0" fontId="14" fillId="19" borderId="32" xfId="0" applyFont="1" applyFill="1" applyBorder="1" applyAlignment="1">
      <alignment horizontal="center" vertical="center"/>
    </xf>
    <xf numFmtId="0" fontId="14" fillId="18" borderId="32" xfId="0" applyFont="1" applyFill="1" applyBorder="1" applyAlignment="1">
      <alignment horizontal="center" vertical="center"/>
    </xf>
    <xf numFmtId="0" fontId="16" fillId="19" borderId="21" xfId="0" applyFont="1" applyFill="1" applyBorder="1" applyAlignment="1">
      <alignment horizontal="center" vertical="center"/>
    </xf>
    <xf numFmtId="0" fontId="17" fillId="19" borderId="32" xfId="0" applyFont="1" applyFill="1" applyBorder="1" applyAlignment="1">
      <alignment horizontal="center" vertical="center"/>
    </xf>
    <xf numFmtId="0" fontId="16" fillId="19" borderId="39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17" fillId="19" borderId="21" xfId="0" applyFont="1" applyFill="1" applyBorder="1" applyAlignment="1">
      <alignment horizontal="center" vertical="center"/>
    </xf>
    <xf numFmtId="0" fontId="16" fillId="7" borderId="39" xfId="0" applyFont="1" applyFill="1" applyBorder="1" applyAlignment="1">
      <alignment horizontal="center" vertical="center"/>
    </xf>
    <xf numFmtId="0" fontId="17" fillId="17" borderId="32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27" fillId="0" borderId="21" xfId="0" applyFont="1" applyBorder="1" applyAlignment="1"/>
    <xf numFmtId="0" fontId="14" fillId="5" borderId="21" xfId="0" applyFont="1" applyFill="1" applyBorder="1" applyAlignment="1">
      <alignment horizontal="center"/>
    </xf>
    <xf numFmtId="0" fontId="13" fillId="20" borderId="39" xfId="0" applyFont="1" applyFill="1" applyBorder="1" applyAlignment="1">
      <alignment horizontal="center"/>
    </xf>
    <xf numFmtId="0" fontId="13" fillId="20" borderId="40" xfId="0" applyFont="1" applyFill="1" applyBorder="1" applyAlignment="1">
      <alignment horizontal="center"/>
    </xf>
    <xf numFmtId="0" fontId="27" fillId="4" borderId="21" xfId="0" applyFont="1" applyFill="1" applyBorder="1" applyAlignment="1"/>
    <xf numFmtId="0" fontId="27" fillId="4" borderId="21" xfId="0" applyFont="1" applyFill="1" applyBorder="1" applyAlignment="1"/>
    <xf numFmtId="0" fontId="13" fillId="21" borderId="22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27" fillId="0" borderId="25" xfId="0" applyFont="1" applyBorder="1" applyAlignment="1"/>
    <xf numFmtId="0" fontId="27" fillId="4" borderId="25" xfId="0" applyFont="1" applyFill="1" applyBorder="1" applyAlignment="1"/>
    <xf numFmtId="0" fontId="27" fillId="4" borderId="25" xfId="0" applyFont="1" applyFill="1" applyBorder="1" applyAlignment="1"/>
    <xf numFmtId="0" fontId="14" fillId="21" borderId="27" xfId="0" applyFont="1" applyFill="1" applyBorder="1" applyAlignment="1">
      <alignment horizontal="center"/>
    </xf>
    <xf numFmtId="0" fontId="13" fillId="22" borderId="21" xfId="0" applyFont="1" applyFill="1" applyBorder="1" applyAlignment="1">
      <alignment horizontal="center"/>
    </xf>
    <xf numFmtId="0" fontId="27" fillId="4" borderId="22" xfId="0" applyFont="1" applyFill="1" applyBorder="1" applyAlignment="1"/>
    <xf numFmtId="0" fontId="14" fillId="22" borderId="25" xfId="0" applyFont="1" applyFill="1" applyBorder="1" applyAlignment="1">
      <alignment horizontal="center"/>
    </xf>
    <xf numFmtId="0" fontId="27" fillId="4" borderId="27" xfId="0" applyFont="1" applyFill="1" applyBorder="1" applyAlignment="1"/>
    <xf numFmtId="0" fontId="75" fillId="0" borderId="0" xfId="0" applyFont="1" applyAlignment="1">
      <alignment vertical="center"/>
    </xf>
    <xf numFmtId="0" fontId="13" fillId="24" borderId="21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76" fillId="0" borderId="0" xfId="0" applyFont="1" applyAlignment="1">
      <alignment vertical="center"/>
    </xf>
    <xf numFmtId="0" fontId="14" fillId="24" borderId="32" xfId="0" applyFont="1" applyFill="1" applyBorder="1" applyAlignment="1">
      <alignment horizontal="center"/>
    </xf>
    <xf numFmtId="0" fontId="27" fillId="0" borderId="32" xfId="0" applyFont="1" applyBorder="1" applyAlignment="1"/>
    <xf numFmtId="0" fontId="27" fillId="4" borderId="32" xfId="0" applyFont="1" applyFill="1" applyBorder="1" applyAlignment="1"/>
    <xf numFmtId="0" fontId="14" fillId="8" borderId="32" xfId="0" applyFont="1" applyFill="1" applyBorder="1" applyAlignment="1">
      <alignment horizontal="center"/>
    </xf>
    <xf numFmtId="0" fontId="27" fillId="4" borderId="32" xfId="0" applyFont="1" applyFill="1" applyBorder="1" applyAlignment="1"/>
    <xf numFmtId="0" fontId="14" fillId="8" borderId="33" xfId="0" applyFont="1" applyFill="1" applyBorder="1" applyAlignment="1">
      <alignment horizontal="center"/>
    </xf>
    <xf numFmtId="0" fontId="77" fillId="0" borderId="0" xfId="0" applyFont="1" applyAlignment="1">
      <alignment vertical="center"/>
    </xf>
    <xf numFmtId="0" fontId="15" fillId="4" borderId="40" xfId="0" applyFont="1" applyFill="1" applyBorder="1" applyAlignment="1"/>
    <xf numFmtId="0" fontId="16" fillId="52" borderId="152" xfId="0" applyFont="1" applyFill="1" applyBorder="1" applyAlignment="1">
      <alignment horizontal="center" vertical="center"/>
    </xf>
    <xf numFmtId="0" fontId="16" fillId="52" borderId="120" xfId="0" applyFont="1" applyFill="1" applyBorder="1" applyAlignment="1">
      <alignment horizontal="center" vertical="center"/>
    </xf>
    <xf numFmtId="0" fontId="16" fillId="52" borderId="153" xfId="0" applyFont="1" applyFill="1" applyBorder="1" applyAlignment="1">
      <alignment horizontal="center" vertical="center"/>
    </xf>
    <xf numFmtId="0" fontId="14" fillId="20" borderId="21" xfId="0" applyFont="1" applyFill="1" applyBorder="1" applyAlignment="1">
      <alignment horizontal="center"/>
    </xf>
    <xf numFmtId="0" fontId="16" fillId="52" borderId="70" xfId="0" applyFont="1" applyFill="1" applyBorder="1" applyAlignment="1">
      <alignment horizontal="center" vertical="center"/>
    </xf>
    <xf numFmtId="0" fontId="16" fillId="52" borderId="64" xfId="0" applyFont="1" applyFill="1" applyBorder="1" applyAlignment="1">
      <alignment horizontal="center" vertical="center"/>
    </xf>
    <xf numFmtId="0" fontId="16" fillId="52" borderId="63" xfId="0" applyFont="1" applyFill="1" applyBorder="1" applyAlignment="1">
      <alignment horizontal="center" vertical="center"/>
    </xf>
    <xf numFmtId="0" fontId="44" fillId="26" borderId="154" xfId="0" applyFont="1" applyFill="1" applyBorder="1" applyAlignment="1">
      <alignment horizontal="center" vertical="center"/>
    </xf>
    <xf numFmtId="0" fontId="44" fillId="26" borderId="155" xfId="0" applyFont="1" applyFill="1" applyBorder="1" applyAlignment="1">
      <alignment horizontal="center" vertical="center"/>
    </xf>
    <xf numFmtId="0" fontId="44" fillId="26" borderId="156" xfId="0" applyFont="1" applyFill="1" applyBorder="1" applyAlignment="1">
      <alignment horizontal="center" vertical="center"/>
    </xf>
    <xf numFmtId="0" fontId="7" fillId="45" borderId="85" xfId="0" applyFont="1" applyFill="1" applyBorder="1" applyAlignment="1">
      <alignment horizontal="center" vertical="center"/>
    </xf>
    <xf numFmtId="0" fontId="13" fillId="0" borderId="54" xfId="0" applyFont="1" applyBorder="1" applyAlignment="1"/>
    <xf numFmtId="0" fontId="37" fillId="45" borderId="99" xfId="0" quotePrefix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3" fillId="0" borderId="54" xfId="0" applyFont="1" applyBorder="1" applyAlignment="1"/>
    <xf numFmtId="0" fontId="37" fillId="48" borderId="32" xfId="0" applyFont="1" applyFill="1" applyBorder="1" applyAlignment="1">
      <alignment horizontal="center" vertical="center"/>
    </xf>
    <xf numFmtId="0" fontId="19" fillId="3" borderId="79" xfId="0" applyFont="1" applyFill="1" applyBorder="1" applyAlignment="1">
      <alignment horizontal="center" vertical="center"/>
    </xf>
    <xf numFmtId="0" fontId="44" fillId="41" borderId="45" xfId="0" quotePrefix="1" applyFont="1" applyFill="1" applyBorder="1" applyAlignment="1">
      <alignment horizontal="center" vertical="center"/>
    </xf>
    <xf numFmtId="0" fontId="44" fillId="41" borderId="77" xfId="0" quotePrefix="1" applyFont="1" applyFill="1" applyBorder="1" applyAlignment="1">
      <alignment horizontal="center" vertical="center"/>
    </xf>
    <xf numFmtId="0" fontId="7" fillId="41" borderId="77" xfId="0" quotePrefix="1" applyFont="1" applyFill="1" applyBorder="1" applyAlignment="1">
      <alignment horizontal="center" vertical="center"/>
    </xf>
    <xf numFmtId="0" fontId="44" fillId="41" borderId="67" xfId="0" quotePrefix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41" borderId="131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9" borderId="66" xfId="0" applyFont="1" applyFill="1" applyBorder="1" applyAlignment="1">
      <alignment horizontal="center" vertical="center"/>
    </xf>
    <xf numFmtId="0" fontId="19" fillId="3" borderId="131" xfId="0" applyFont="1" applyFill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37" fillId="50" borderId="64" xfId="0" quotePrefix="1" applyFont="1" applyFill="1" applyBorder="1" applyAlignment="1">
      <alignment horizontal="center" vertical="center"/>
    </xf>
    <xf numFmtId="0" fontId="44" fillId="25" borderId="45" xfId="0" applyFont="1" applyFill="1" applyBorder="1" applyAlignment="1">
      <alignment horizontal="center" vertical="center"/>
    </xf>
    <xf numFmtId="0" fontId="27" fillId="26" borderId="64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44" fillId="2" borderId="78" xfId="0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/>
    </xf>
    <xf numFmtId="0" fontId="37" fillId="2" borderId="79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7" fillId="41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30" borderId="22" xfId="0" applyFont="1" applyFill="1" applyBorder="1" applyAlignment="1">
      <alignment horizontal="center" vertical="center"/>
    </xf>
    <xf numFmtId="0" fontId="19" fillId="41" borderId="29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30" borderId="26" xfId="0" applyFont="1" applyFill="1" applyBorder="1" applyAlignment="1">
      <alignment horizontal="center" vertical="center"/>
    </xf>
    <xf numFmtId="0" fontId="7" fillId="26" borderId="158" xfId="0" applyFont="1" applyFill="1" applyBorder="1" applyAlignment="1">
      <alignment horizontal="center" vertical="center"/>
    </xf>
    <xf numFmtId="0" fontId="7" fillId="26" borderId="159" xfId="0" applyFont="1" applyFill="1" applyBorder="1" applyAlignment="1">
      <alignment horizontal="center" vertical="center"/>
    </xf>
    <xf numFmtId="0" fontId="7" fillId="26" borderId="158" xfId="0" applyFont="1" applyFill="1" applyBorder="1" applyAlignment="1">
      <alignment horizontal="center" vertical="center"/>
    </xf>
    <xf numFmtId="0" fontId="7" fillId="26" borderId="155" xfId="0" applyFont="1" applyFill="1" applyBorder="1" applyAlignment="1">
      <alignment horizontal="center" vertical="center"/>
    </xf>
    <xf numFmtId="0" fontId="7" fillId="26" borderId="160" xfId="0" applyFont="1" applyFill="1" applyBorder="1" applyAlignment="1">
      <alignment horizontal="center" vertical="center"/>
    </xf>
    <xf numFmtId="0" fontId="7" fillId="26" borderId="159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26" fillId="3" borderId="6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52" borderId="20" xfId="0" applyFont="1" applyFill="1" applyBorder="1" applyAlignment="1">
      <alignment horizontal="center" vertical="center"/>
    </xf>
    <xf numFmtId="0" fontId="16" fillId="52" borderId="128" xfId="0" applyFont="1" applyFill="1" applyBorder="1" applyAlignment="1">
      <alignment horizontal="center" vertical="center"/>
    </xf>
    <xf numFmtId="0" fontId="16" fillId="52" borderId="129" xfId="0" applyFont="1" applyFill="1" applyBorder="1" applyAlignment="1">
      <alignment horizontal="center" vertical="center"/>
    </xf>
    <xf numFmtId="0" fontId="7" fillId="27" borderId="161" xfId="0" applyFont="1" applyFill="1" applyBorder="1" applyAlignment="1">
      <alignment horizontal="center" vertical="center" wrapText="1"/>
    </xf>
    <xf numFmtId="0" fontId="7" fillId="27" borderId="161" xfId="0" applyFont="1" applyFill="1" applyBorder="1" applyAlignment="1">
      <alignment horizontal="center" vertical="center"/>
    </xf>
    <xf numFmtId="0" fontId="7" fillId="27" borderId="162" xfId="0" applyFont="1" applyFill="1" applyBorder="1" applyAlignment="1">
      <alignment horizontal="center" vertical="center"/>
    </xf>
    <xf numFmtId="0" fontId="25" fillId="18" borderId="93" xfId="0" applyFont="1" applyFill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27" borderId="63" xfId="0" applyFont="1" applyFill="1" applyBorder="1" applyAlignment="1">
      <alignment horizontal="center" vertical="center"/>
    </xf>
    <xf numFmtId="0" fontId="19" fillId="27" borderId="64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19" fillId="3" borderId="163" xfId="0" applyFont="1" applyFill="1" applyBorder="1" applyAlignment="1">
      <alignment horizontal="center" vertical="center"/>
    </xf>
    <xf numFmtId="0" fontId="27" fillId="13" borderId="164" xfId="0" applyFont="1" applyFill="1" applyBorder="1" applyAlignment="1">
      <alignment horizontal="center" vertical="center"/>
    </xf>
    <xf numFmtId="0" fontId="27" fillId="32" borderId="93" xfId="0" applyFont="1" applyFill="1" applyBorder="1" applyAlignment="1">
      <alignment horizontal="center" vertical="center"/>
    </xf>
    <xf numFmtId="0" fontId="19" fillId="3" borderId="94" xfId="0" applyFont="1" applyFill="1" applyBorder="1" applyAlignment="1">
      <alignment horizontal="center" vertical="center"/>
    </xf>
    <xf numFmtId="0" fontId="7" fillId="3" borderId="165" xfId="0" applyFont="1" applyFill="1" applyBorder="1" applyAlignment="1">
      <alignment horizontal="center" vertical="center"/>
    </xf>
    <xf numFmtId="0" fontId="7" fillId="0" borderId="139" xfId="0" applyFont="1" applyBorder="1" applyAlignment="1">
      <alignment vertical="center"/>
    </xf>
    <xf numFmtId="0" fontId="44" fillId="26" borderId="158" xfId="0" applyFont="1" applyFill="1" applyBorder="1" applyAlignment="1">
      <alignment horizontal="center" vertical="center"/>
    </xf>
    <xf numFmtId="0" fontId="44" fillId="26" borderId="159" xfId="0" applyFont="1" applyFill="1" applyBorder="1" applyAlignment="1">
      <alignment horizontal="center" vertical="center"/>
    </xf>
    <xf numFmtId="0" fontId="44" fillId="26" borderId="49" xfId="0" applyFont="1" applyFill="1" applyBorder="1" applyAlignment="1">
      <alignment horizontal="center" vertical="center"/>
    </xf>
    <xf numFmtId="0" fontId="44" fillId="26" borderId="117" xfId="0" applyFont="1" applyFill="1" applyBorder="1" applyAlignment="1">
      <alignment horizontal="center" vertical="center"/>
    </xf>
    <xf numFmtId="0" fontId="44" fillId="26" borderId="117" xfId="0" applyFont="1" applyFill="1" applyBorder="1" applyAlignment="1">
      <alignment horizontal="center" vertical="center"/>
    </xf>
    <xf numFmtId="0" fontId="44" fillId="26" borderId="118" xfId="0" applyFont="1" applyFill="1" applyBorder="1" applyAlignment="1">
      <alignment horizontal="center" vertical="center"/>
    </xf>
    <xf numFmtId="0" fontId="7" fillId="26" borderId="166" xfId="0" applyFont="1" applyFill="1" applyBorder="1" applyAlignment="1">
      <alignment horizontal="center" vertical="center"/>
    </xf>
    <xf numFmtId="0" fontId="7" fillId="26" borderId="167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8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4" fillId="4" borderId="54" xfId="0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6" fillId="0" borderId="49" xfId="0" applyFont="1" applyBorder="1" applyAlignment="1">
      <alignment vertical="center"/>
    </xf>
    <xf numFmtId="17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12" fillId="3" borderId="59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28" fillId="3" borderId="65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28" fillId="3" borderId="59" xfId="0" applyFont="1" applyFill="1" applyBorder="1" applyAlignment="1">
      <alignment horizontal="center" vertical="center" wrapText="1"/>
    </xf>
    <xf numFmtId="0" fontId="6" fillId="0" borderId="72" xfId="0" applyFont="1" applyBorder="1" applyAlignment="1">
      <alignment vertical="center"/>
    </xf>
    <xf numFmtId="0" fontId="28" fillId="4" borderId="65" xfId="0" applyFont="1" applyFill="1" applyBorder="1" applyAlignment="1">
      <alignment horizontal="center" vertical="center"/>
    </xf>
    <xf numFmtId="0" fontId="6" fillId="0" borderId="67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28" fillId="3" borderId="59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0" fontId="20" fillId="0" borderId="24" xfId="0" applyFont="1" applyBorder="1" applyAlignment="1">
      <alignment horizontal="center" vertical="center" wrapText="1"/>
    </xf>
    <xf numFmtId="0" fontId="48" fillId="0" borderId="2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59" fillId="4" borderId="124" xfId="0" applyFont="1" applyFill="1" applyBorder="1" applyAlignment="1">
      <alignment horizontal="center" vertical="center"/>
    </xf>
    <xf numFmtId="0" fontId="6" fillId="0" borderId="125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3" fillId="4" borderId="128" xfId="0" applyFont="1" applyFill="1" applyBorder="1" applyAlignment="1">
      <alignment horizontal="center" vertical="center" wrapText="1"/>
    </xf>
    <xf numFmtId="0" fontId="43" fillId="4" borderId="65" xfId="0" applyFont="1" applyFill="1" applyBorder="1" applyAlignment="1">
      <alignment horizontal="center" vertical="center" wrapText="1"/>
    </xf>
    <xf numFmtId="0" fontId="19" fillId="3" borderId="78" xfId="0" applyFont="1" applyFill="1" applyBorder="1" applyAlignment="1">
      <alignment horizontal="center" vertical="center"/>
    </xf>
    <xf numFmtId="0" fontId="6" fillId="0" borderId="79" xfId="0" applyFont="1" applyBorder="1" applyAlignment="1">
      <alignment vertical="center"/>
    </xf>
    <xf numFmtId="0" fontId="28" fillId="4" borderId="5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49" fontId="43" fillId="4" borderId="2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3" fillId="4" borderId="35" xfId="0" applyFont="1" applyFill="1" applyBorder="1" applyAlignment="1">
      <alignment horizontal="center" vertical="center"/>
    </xf>
    <xf numFmtId="0" fontId="43" fillId="4" borderId="59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19" fillId="3" borderId="59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0" fontId="6" fillId="0" borderId="117" xfId="0" applyFont="1" applyBorder="1" applyAlignment="1">
      <alignment vertical="center"/>
    </xf>
    <xf numFmtId="0" fontId="6" fillId="0" borderId="137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26" borderId="144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2" fillId="52" borderId="19" xfId="0" applyFont="1" applyFill="1" applyBorder="1" applyAlignment="1">
      <alignment horizontal="center" vertical="center"/>
    </xf>
    <xf numFmtId="0" fontId="6" fillId="0" borderId="126" xfId="0" applyFont="1" applyBorder="1" applyAlignment="1">
      <alignment vertical="center"/>
    </xf>
    <xf numFmtId="0" fontId="6" fillId="0" borderId="144" xfId="0" applyFont="1" applyBorder="1" applyAlignment="1">
      <alignment vertical="center"/>
    </xf>
    <xf numFmtId="0" fontId="16" fillId="26" borderId="143" xfId="0" applyFont="1" applyFill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44" fillId="26" borderId="14" xfId="0" applyFont="1" applyFill="1" applyBorder="1" applyAlignment="1">
      <alignment horizontal="center" vertical="center"/>
    </xf>
    <xf numFmtId="0" fontId="7" fillId="52" borderId="127" xfId="0" applyFont="1" applyFill="1" applyBorder="1" applyAlignment="1">
      <alignment horizontal="center" vertical="center"/>
    </xf>
    <xf numFmtId="0" fontId="7" fillId="52" borderId="128" xfId="0" applyFont="1" applyFill="1" applyBorder="1" applyAlignment="1">
      <alignment horizontal="center" vertical="center"/>
    </xf>
    <xf numFmtId="0" fontId="6" fillId="0" borderId="118" xfId="0" applyFont="1" applyBorder="1" applyAlignment="1">
      <alignment vertical="center"/>
    </xf>
    <xf numFmtId="0" fontId="20" fillId="52" borderId="19" xfId="0" applyFont="1" applyFill="1" applyBorder="1" applyAlignment="1">
      <alignment horizontal="center" vertical="center"/>
    </xf>
    <xf numFmtId="0" fontId="44" fillId="26" borderId="143" xfId="0" applyFont="1" applyFill="1" applyBorder="1" applyAlignment="1">
      <alignment horizontal="center" vertical="center"/>
    </xf>
    <xf numFmtId="0" fontId="44" fillId="0" borderId="157" xfId="0" applyFont="1" applyBorder="1" applyAlignment="1">
      <alignment horizontal="center" vertical="center"/>
    </xf>
    <xf numFmtId="0" fontId="7" fillId="52" borderId="20" xfId="0" applyFont="1" applyFill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3" fillId="52" borderId="19" xfId="0" applyFont="1" applyFill="1" applyBorder="1" applyAlignment="1">
      <alignment horizontal="center" vertical="center"/>
    </xf>
    <xf numFmtId="0" fontId="7" fillId="26" borderId="143" xfId="0" applyFont="1" applyFill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52" borderId="147" xfId="0" applyFont="1" applyFill="1" applyBorder="1" applyAlignment="1">
      <alignment horizontal="center" vertical="center"/>
    </xf>
    <xf numFmtId="0" fontId="6" fillId="0" borderId="97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19" fillId="3" borderId="12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3" fillId="0" borderId="148" xfId="0" applyFont="1" applyBorder="1" applyAlignment="1">
      <alignment horizontal="center" vertical="center" wrapText="1"/>
    </xf>
    <xf numFmtId="0" fontId="6" fillId="0" borderId="149" xfId="0" applyFont="1" applyBorder="1" applyAlignment="1">
      <alignment vertical="center"/>
    </xf>
    <xf numFmtId="0" fontId="90" fillId="0" borderId="0" xfId="0" applyFont="1" applyAlignment="1">
      <alignment vertical="center"/>
    </xf>
    <xf numFmtId="0" fontId="91" fillId="3" borderId="17" xfId="0" applyFont="1" applyFill="1" applyBorder="1" applyAlignment="1">
      <alignment horizontal="center" vertical="center"/>
    </xf>
    <xf numFmtId="0" fontId="92" fillId="4" borderId="60" xfId="0" applyFont="1" applyFill="1" applyBorder="1" applyAlignment="1">
      <alignment horizontal="center" vertical="center"/>
    </xf>
    <xf numFmtId="0" fontId="93" fillId="4" borderId="63" xfId="0" applyFont="1" applyFill="1" applyBorder="1" applyAlignment="1">
      <alignment horizontal="center" vertical="center"/>
    </xf>
    <xf numFmtId="0" fontId="94" fillId="13" borderId="21" xfId="0" applyFont="1" applyFill="1" applyBorder="1" applyAlignment="1">
      <alignment horizontal="center" vertical="center"/>
    </xf>
    <xf numFmtId="0" fontId="94" fillId="13" borderId="68" xfId="0" applyFont="1" applyFill="1" applyBorder="1" applyAlignment="1">
      <alignment horizontal="center" vertical="center"/>
    </xf>
    <xf numFmtId="0" fontId="92" fillId="27" borderId="36" xfId="0" applyFont="1" applyFill="1" applyBorder="1" applyAlignment="1">
      <alignment horizontal="center" vertical="center"/>
    </xf>
    <xf numFmtId="0" fontId="93" fillId="27" borderId="63" xfId="0" applyFont="1" applyFill="1" applyBorder="1" applyAlignment="1">
      <alignment horizontal="center" vertical="center"/>
    </xf>
    <xf numFmtId="0" fontId="92" fillId="0" borderId="36" xfId="0" applyFont="1" applyBorder="1" applyAlignment="1">
      <alignment horizontal="center" vertical="center"/>
    </xf>
    <xf numFmtId="0" fontId="93" fillId="0" borderId="63" xfId="0" applyFont="1" applyBorder="1" applyAlignment="1">
      <alignment horizontal="center" vertical="center"/>
    </xf>
    <xf numFmtId="0" fontId="93" fillId="3" borderId="36" xfId="0" applyFont="1" applyFill="1" applyBorder="1" applyAlignment="1">
      <alignment horizontal="center" vertical="center"/>
    </xf>
    <xf numFmtId="0" fontId="93" fillId="3" borderId="63" xfId="0" applyFont="1" applyFill="1" applyBorder="1" applyAlignment="1">
      <alignment horizontal="center" vertical="center"/>
    </xf>
    <xf numFmtId="0" fontId="92" fillId="27" borderId="60" xfId="0" applyFont="1" applyFill="1" applyBorder="1" applyAlignment="1">
      <alignment horizontal="center" vertical="center"/>
    </xf>
    <xf numFmtId="0" fontId="93" fillId="3" borderId="60" xfId="0" applyFont="1" applyFill="1" applyBorder="1" applyAlignment="1">
      <alignment horizontal="center" vertical="center"/>
    </xf>
    <xf numFmtId="0" fontId="92" fillId="30" borderId="36" xfId="0" applyFont="1" applyFill="1" applyBorder="1" applyAlignment="1">
      <alignment horizontal="center" vertical="center"/>
    </xf>
    <xf numFmtId="0" fontId="93" fillId="30" borderId="63" xfId="0" applyFont="1" applyFill="1" applyBorder="1" applyAlignment="1">
      <alignment horizontal="center" vertical="center"/>
    </xf>
    <xf numFmtId="0" fontId="92" fillId="4" borderId="36" xfId="0" applyFont="1" applyFill="1" applyBorder="1" applyAlignment="1">
      <alignment horizontal="center" vertical="center"/>
    </xf>
    <xf numFmtId="0" fontId="93" fillId="3" borderId="21" xfId="0" applyFont="1" applyFill="1" applyBorder="1" applyAlignment="1">
      <alignment horizontal="center" vertical="center"/>
    </xf>
    <xf numFmtId="0" fontId="93" fillId="3" borderId="32" xfId="0" applyFont="1" applyFill="1" applyBorder="1" applyAlignment="1">
      <alignment horizontal="center" vertical="center"/>
    </xf>
    <xf numFmtId="0" fontId="92" fillId="13" borderId="36" xfId="0" applyFont="1" applyFill="1" applyBorder="1" applyAlignment="1">
      <alignment horizontal="center" vertical="center"/>
    </xf>
    <xf numFmtId="0" fontId="95" fillId="13" borderId="80" xfId="0" applyFont="1" applyFill="1" applyBorder="1" applyAlignment="1">
      <alignment horizontal="center" vertical="center"/>
    </xf>
    <xf numFmtId="0" fontId="93" fillId="3" borderId="68" xfId="0" applyFont="1" applyFill="1" applyBorder="1" applyAlignment="1">
      <alignment horizontal="center" vertical="center"/>
    </xf>
    <xf numFmtId="0" fontId="92" fillId="4" borderId="66" xfId="0" applyFont="1" applyFill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3" borderId="66" xfId="0" applyFont="1" applyFill="1" applyBorder="1" applyAlignment="1">
      <alignment horizontal="center" vertical="center"/>
    </xf>
    <xf numFmtId="0" fontId="93" fillId="3" borderId="92" xfId="0" applyFont="1" applyFill="1" applyBorder="1" applyAlignment="1">
      <alignment horizontal="center" vertical="center"/>
    </xf>
    <xf numFmtId="0" fontId="93" fillId="3" borderId="77" xfId="0" applyFont="1" applyFill="1" applyBorder="1" applyAlignment="1">
      <alignment horizontal="center" vertical="center"/>
    </xf>
    <xf numFmtId="0" fontId="93" fillId="3" borderId="74" xfId="0" applyFont="1" applyFill="1" applyBorder="1" applyAlignment="1">
      <alignment horizontal="center" vertical="center"/>
    </xf>
    <xf numFmtId="0" fontId="96" fillId="3" borderId="66" xfId="0" applyFont="1" applyFill="1" applyBorder="1" applyAlignment="1">
      <alignment horizontal="center" vertical="center"/>
    </xf>
    <xf numFmtId="0" fontId="96" fillId="3" borderId="93" xfId="0" applyFont="1" applyFill="1" applyBorder="1" applyAlignment="1">
      <alignment horizontal="center" vertical="center"/>
    </xf>
    <xf numFmtId="0" fontId="92" fillId="30" borderId="66" xfId="0" applyFont="1" applyFill="1" applyBorder="1" applyAlignment="1">
      <alignment horizontal="center" vertical="center"/>
    </xf>
    <xf numFmtId="0" fontId="93" fillId="3" borderId="75" xfId="0" applyFont="1" applyFill="1" applyBorder="1" applyAlignment="1">
      <alignment horizontal="center" vertical="center"/>
    </xf>
    <xf numFmtId="0" fontId="93" fillId="13" borderId="80" xfId="0" applyFont="1" applyFill="1" applyBorder="1" applyAlignment="1">
      <alignment horizontal="center" vertical="center"/>
    </xf>
    <xf numFmtId="0" fontId="93" fillId="3" borderId="101" xfId="0" applyFont="1" applyFill="1" applyBorder="1" applyAlignment="1">
      <alignment horizontal="center" vertical="center"/>
    </xf>
    <xf numFmtId="0" fontId="93" fillId="3" borderId="52" xfId="0" applyFont="1" applyFill="1" applyBorder="1" applyAlignment="1">
      <alignment horizontal="center" vertical="center"/>
    </xf>
    <xf numFmtId="0" fontId="93" fillId="3" borderId="0" xfId="0" applyFont="1" applyFill="1" applyAlignment="1">
      <alignment horizontal="center"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93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33</xdr:row>
      <xdr:rowOff>238125</xdr:rowOff>
    </xdr:from>
    <xdr:ext cx="2962275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CECE"/>
    <pageSetUpPr fitToPage="1"/>
  </sheetPr>
  <dimension ref="A1:F38"/>
  <sheetViews>
    <sheetView showGridLines="0" workbookViewId="0">
      <selection sqref="A1:E1"/>
    </sheetView>
  </sheetViews>
  <sheetFormatPr defaultColWidth="12.6640625" defaultRowHeight="15" customHeight="1"/>
  <cols>
    <col min="1" max="1" width="3.33203125" customWidth="1"/>
    <col min="2" max="2" width="13.21875" customWidth="1"/>
    <col min="3" max="3" width="17.109375" customWidth="1"/>
    <col min="4" max="4" width="41.33203125" customWidth="1"/>
    <col min="5" max="5" width="3.33203125" customWidth="1"/>
    <col min="6" max="6" width="7.77734375" customWidth="1"/>
  </cols>
  <sheetData>
    <row r="1" spans="1:6" ht="31.5" customHeight="1">
      <c r="A1" s="1026" t="s">
        <v>0</v>
      </c>
      <c r="B1" s="1027"/>
      <c r="C1" s="1027"/>
      <c r="D1" s="1027"/>
      <c r="E1" s="1027"/>
      <c r="F1" s="1"/>
    </row>
    <row r="2" spans="1:6" ht="18" customHeight="1">
      <c r="A2" s="1"/>
      <c r="B2" s="2"/>
      <c r="C2" s="2"/>
      <c r="D2" s="2"/>
      <c r="E2" s="1"/>
      <c r="F2" s="1"/>
    </row>
    <row r="3" spans="1:6" ht="19.5" customHeight="1">
      <c r="A3" s="1"/>
      <c r="B3" s="1" t="s">
        <v>1</v>
      </c>
      <c r="C3" s="2"/>
      <c r="D3" s="2"/>
      <c r="E3" s="1"/>
      <c r="F3" s="1"/>
    </row>
    <row r="4" spans="1:6" ht="19.5" customHeight="1">
      <c r="A4" s="1"/>
      <c r="B4" s="1" t="s">
        <v>2</v>
      </c>
      <c r="C4" s="2"/>
      <c r="D4" s="2"/>
      <c r="E4" s="1"/>
      <c r="F4" s="1"/>
    </row>
    <row r="5" spans="1:6" ht="23.25" customHeight="1">
      <c r="A5" s="1"/>
      <c r="B5" s="1"/>
      <c r="C5" s="2"/>
      <c r="D5" s="2"/>
      <c r="E5" s="1"/>
      <c r="F5" s="1"/>
    </row>
    <row r="6" spans="1:6" ht="19.5" customHeight="1">
      <c r="A6" s="1"/>
      <c r="B6" s="3" t="s">
        <v>3</v>
      </c>
      <c r="C6" s="1"/>
      <c r="D6" s="1"/>
      <c r="E6" s="1"/>
      <c r="F6" s="1"/>
    </row>
    <row r="7" spans="1:6" ht="19.5" customHeight="1">
      <c r="A7" s="1"/>
      <c r="B7" s="4" t="s">
        <v>4</v>
      </c>
      <c r="C7" s="3" t="s">
        <v>5</v>
      </c>
      <c r="D7" s="1"/>
      <c r="E7" s="1"/>
      <c r="F7" s="1"/>
    </row>
    <row r="8" spans="1:6" ht="19.5" customHeight="1">
      <c r="A8" s="1"/>
      <c r="B8" s="4" t="s">
        <v>6</v>
      </c>
      <c r="C8" s="3" t="s">
        <v>7</v>
      </c>
      <c r="D8" s="1"/>
      <c r="E8" s="1"/>
      <c r="F8" s="1"/>
    </row>
    <row r="9" spans="1:6" ht="19.5" customHeight="1">
      <c r="A9" s="1"/>
      <c r="B9" s="4" t="s">
        <v>8</v>
      </c>
      <c r="C9" s="3" t="s">
        <v>9</v>
      </c>
      <c r="D9" s="1"/>
      <c r="E9" s="1"/>
      <c r="F9" s="1"/>
    </row>
    <row r="10" spans="1:6" ht="23.25" customHeight="1">
      <c r="A10" s="1"/>
      <c r="B10" s="1"/>
      <c r="C10" s="1"/>
      <c r="D10" s="1"/>
      <c r="E10" s="1"/>
      <c r="F10" s="1"/>
    </row>
    <row r="11" spans="1:6" ht="19.5" customHeight="1">
      <c r="A11" s="1"/>
      <c r="B11" s="1" t="s">
        <v>10</v>
      </c>
      <c r="C11" s="1"/>
      <c r="D11" s="1"/>
      <c r="E11" s="1"/>
      <c r="F11" s="1"/>
    </row>
    <row r="12" spans="1:6" ht="10.5" customHeight="1">
      <c r="A12" s="1"/>
      <c r="B12" s="1"/>
      <c r="C12" s="1"/>
      <c r="D12" s="1"/>
      <c r="E12" s="1"/>
      <c r="F12" s="1"/>
    </row>
    <row r="13" spans="1:6" ht="19.5" customHeight="1">
      <c r="A13" s="1"/>
      <c r="B13" s="1" t="s">
        <v>11</v>
      </c>
      <c r="C13" s="1"/>
      <c r="D13" s="1"/>
      <c r="E13" s="1"/>
      <c r="F13" s="1"/>
    </row>
    <row r="14" spans="1:6" ht="19.5" customHeight="1">
      <c r="A14" s="1"/>
      <c r="B14" s="1" t="s">
        <v>12</v>
      </c>
      <c r="C14" s="1"/>
      <c r="D14" s="5"/>
      <c r="E14" s="1"/>
      <c r="F14" s="1"/>
    </row>
    <row r="15" spans="1:6" ht="9.75" customHeight="1">
      <c r="A15" s="1"/>
      <c r="B15" s="1"/>
      <c r="C15" s="1"/>
      <c r="D15" s="5"/>
      <c r="E15" s="1"/>
      <c r="F15" s="1"/>
    </row>
    <row r="16" spans="1:6" ht="14.25" customHeight="1">
      <c r="A16" s="1"/>
      <c r="B16" s="1"/>
      <c r="C16" s="1"/>
      <c r="D16" s="6"/>
      <c r="E16" s="1"/>
      <c r="F16" s="1"/>
    </row>
    <row r="17" spans="1:6" ht="14.25" customHeight="1">
      <c r="A17" s="1"/>
      <c r="B17" s="1028" t="s">
        <v>13</v>
      </c>
      <c r="C17" s="1027"/>
      <c r="D17" s="1027"/>
      <c r="E17" s="1"/>
      <c r="F17" s="1"/>
    </row>
    <row r="18" spans="1:6" ht="9.75" customHeight="1">
      <c r="A18" s="1"/>
      <c r="B18" s="1"/>
      <c r="C18" s="7"/>
      <c r="D18" s="7"/>
      <c r="E18" s="1"/>
      <c r="F18" s="1"/>
    </row>
    <row r="19" spans="1:6" ht="30" customHeight="1">
      <c r="A19" s="1"/>
      <c r="B19" s="8" t="s">
        <v>14</v>
      </c>
      <c r="C19" s="8" t="s">
        <v>15</v>
      </c>
      <c r="D19" s="8" t="s">
        <v>16</v>
      </c>
      <c r="E19" s="1"/>
      <c r="F19" s="1"/>
    </row>
    <row r="20" spans="1:6" ht="24" customHeight="1">
      <c r="A20" s="1"/>
      <c r="B20" s="1029" t="s">
        <v>17</v>
      </c>
      <c r="C20" s="9" t="s">
        <v>18</v>
      </c>
      <c r="D20" s="9" t="s">
        <v>19</v>
      </c>
      <c r="E20" s="1"/>
      <c r="F20" s="1"/>
    </row>
    <row r="21" spans="1:6" ht="24" customHeight="1">
      <c r="A21" s="1"/>
      <c r="B21" s="1030"/>
      <c r="C21" s="9" t="s">
        <v>20</v>
      </c>
      <c r="D21" s="9" t="s">
        <v>21</v>
      </c>
      <c r="E21" s="1"/>
      <c r="F21" s="1"/>
    </row>
    <row r="22" spans="1:6" ht="24" customHeight="1">
      <c r="A22" s="1"/>
      <c r="B22" s="1030"/>
      <c r="C22" s="9" t="s">
        <v>22</v>
      </c>
      <c r="D22" s="9" t="s">
        <v>23</v>
      </c>
      <c r="E22" s="1"/>
      <c r="F22" s="1"/>
    </row>
    <row r="23" spans="1:6" ht="24" customHeight="1">
      <c r="A23" s="1"/>
      <c r="B23" s="1031"/>
      <c r="C23" s="10" t="s">
        <v>24</v>
      </c>
      <c r="D23" s="11" t="s">
        <v>25</v>
      </c>
      <c r="E23" s="1"/>
      <c r="F23" s="1"/>
    </row>
    <row r="24" spans="1:6" ht="24" customHeight="1">
      <c r="A24" s="1"/>
      <c r="B24" s="1032" t="s">
        <v>26</v>
      </c>
      <c r="C24" s="12" t="s">
        <v>27</v>
      </c>
      <c r="D24" s="10" t="s">
        <v>28</v>
      </c>
      <c r="E24" s="1"/>
      <c r="F24" s="1"/>
    </row>
    <row r="25" spans="1:6" ht="24" customHeight="1">
      <c r="A25" s="1"/>
      <c r="B25" s="1033"/>
      <c r="C25" s="12" t="s">
        <v>29</v>
      </c>
      <c r="D25" s="9" t="s">
        <v>30</v>
      </c>
      <c r="E25" s="1"/>
      <c r="F25" s="1"/>
    </row>
    <row r="26" spans="1:6" ht="24" customHeight="1">
      <c r="A26" s="1"/>
      <c r="B26" s="1034"/>
      <c r="C26" s="13" t="s">
        <v>31</v>
      </c>
      <c r="D26" s="9" t="s">
        <v>32</v>
      </c>
      <c r="E26" s="1"/>
      <c r="F26" s="1"/>
    </row>
    <row r="27" spans="1:6" ht="24" customHeight="1">
      <c r="A27" s="1"/>
      <c r="B27" s="1035" t="s">
        <v>33</v>
      </c>
      <c r="C27" s="10" t="s">
        <v>34</v>
      </c>
      <c r="D27" s="9" t="s">
        <v>35</v>
      </c>
      <c r="E27" s="1"/>
      <c r="F27" s="1"/>
    </row>
    <row r="28" spans="1:6" ht="24" customHeight="1">
      <c r="A28" s="1"/>
      <c r="B28" s="1030"/>
      <c r="C28" s="9" t="s">
        <v>36</v>
      </c>
      <c r="D28" s="9" t="s">
        <v>37</v>
      </c>
      <c r="E28" s="1"/>
      <c r="F28" s="1"/>
    </row>
    <row r="29" spans="1:6" ht="24" customHeight="1">
      <c r="A29" s="1"/>
      <c r="B29" s="1031"/>
      <c r="C29" s="9" t="s">
        <v>38</v>
      </c>
      <c r="D29" s="10" t="s">
        <v>39</v>
      </c>
      <c r="E29" s="1"/>
      <c r="F29" s="1"/>
    </row>
    <row r="30" spans="1:6" ht="24" customHeight="1">
      <c r="A30" s="1"/>
      <c r="B30" s="1036" t="s">
        <v>40</v>
      </c>
      <c r="C30" s="9" t="s">
        <v>41</v>
      </c>
      <c r="D30" s="14" t="s">
        <v>42</v>
      </c>
      <c r="E30" s="1"/>
      <c r="F30" s="1"/>
    </row>
    <row r="31" spans="1:6" ht="24" customHeight="1">
      <c r="A31" s="1"/>
      <c r="B31" s="1030"/>
      <c r="C31" s="10" t="s">
        <v>43</v>
      </c>
      <c r="D31" s="15" t="s">
        <v>44</v>
      </c>
      <c r="E31" s="1"/>
      <c r="F31" s="1"/>
    </row>
    <row r="32" spans="1:6" ht="24" customHeight="1">
      <c r="A32" s="1"/>
      <c r="B32" s="1030"/>
      <c r="C32" s="9" t="s">
        <v>45</v>
      </c>
      <c r="D32" s="14" t="s">
        <v>46</v>
      </c>
      <c r="E32" s="1"/>
      <c r="F32" s="1"/>
    </row>
    <row r="33" spans="1:6" ht="24" customHeight="1">
      <c r="A33" s="1"/>
      <c r="B33" s="1031"/>
      <c r="C33" s="9" t="s">
        <v>47</v>
      </c>
      <c r="D33" s="16" t="s">
        <v>48</v>
      </c>
      <c r="E33" s="1"/>
      <c r="F33" s="1"/>
    </row>
    <row r="34" spans="1:6" ht="24" customHeight="1">
      <c r="A34" s="1"/>
      <c r="B34" s="1"/>
      <c r="C34" s="1"/>
      <c r="D34" s="17"/>
      <c r="E34" s="1"/>
      <c r="F34" s="1"/>
    </row>
    <row r="35" spans="1:6" ht="14.25" customHeight="1">
      <c r="A35" s="1"/>
      <c r="B35" s="1"/>
      <c r="C35" s="1"/>
      <c r="D35" s="1"/>
      <c r="E35" s="1"/>
      <c r="F35" s="1"/>
    </row>
    <row r="36" spans="1:6" ht="14.25" customHeight="1">
      <c r="A36" s="1"/>
      <c r="B36" s="1"/>
      <c r="C36" s="1"/>
      <c r="D36" s="1"/>
      <c r="E36" s="1"/>
      <c r="F36" s="1"/>
    </row>
    <row r="37" spans="1:6" ht="14.25" customHeight="1">
      <c r="A37" s="1"/>
      <c r="B37" s="1"/>
      <c r="C37" s="1"/>
      <c r="D37" s="1"/>
      <c r="E37" s="1"/>
      <c r="F37" s="1"/>
    </row>
    <row r="38" spans="1:6" ht="14.25" customHeight="1">
      <c r="A38" s="1"/>
      <c r="B38" s="1"/>
      <c r="C38" s="1"/>
      <c r="D38" s="1"/>
      <c r="E38" s="1"/>
      <c r="F38" s="1"/>
    </row>
  </sheetData>
  <mergeCells count="6">
    <mergeCell ref="B30:B33"/>
    <mergeCell ref="A1:E1"/>
    <mergeCell ref="B17:D17"/>
    <mergeCell ref="B20:B23"/>
    <mergeCell ref="B24:B26"/>
    <mergeCell ref="B27:B29"/>
  </mergeCells>
  <phoneticPr fontId="89" type="noConversion"/>
  <printOptions horizontalCentered="1"/>
  <pageMargins left="0.25" right="0.25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  <pageSetUpPr fitToPage="1"/>
  </sheetPr>
  <dimension ref="A1:S96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6640625" defaultRowHeight="15" customHeight="1"/>
  <cols>
    <col min="1" max="1" width="1.6640625" customWidth="1"/>
    <col min="2" max="2" width="7.88671875" customWidth="1"/>
    <col min="3" max="3" width="7.6640625" customWidth="1"/>
    <col min="4" max="8" width="16.33203125" customWidth="1"/>
    <col min="9" max="9" width="17.109375" customWidth="1"/>
    <col min="10" max="10" width="16.33203125" customWidth="1"/>
    <col min="11" max="18" width="7.6640625" hidden="1" customWidth="1"/>
    <col min="19" max="19" width="7.77734375" customWidth="1"/>
  </cols>
  <sheetData>
    <row r="1" spans="1:19" ht="30" customHeight="1">
      <c r="A1" s="1037" t="s">
        <v>49</v>
      </c>
      <c r="B1" s="1027"/>
      <c r="C1" s="1027"/>
      <c r="D1" s="1027"/>
      <c r="E1" s="1027"/>
      <c r="F1" s="1027"/>
      <c r="G1" s="1027"/>
      <c r="H1" s="1027"/>
      <c r="I1" s="1027"/>
      <c r="J1" s="1027"/>
      <c r="K1" s="1"/>
      <c r="L1" s="1"/>
      <c r="M1" s="1"/>
      <c r="N1" s="1"/>
      <c r="O1" s="1"/>
      <c r="P1" s="1"/>
      <c r="Q1" s="1"/>
      <c r="R1" s="1"/>
      <c r="S1" s="18"/>
    </row>
    <row r="2" spans="1:19" ht="19.5" customHeight="1">
      <c r="A2" s="3"/>
      <c r="B2" s="19" t="s">
        <v>50</v>
      </c>
      <c r="C2" s="19"/>
      <c r="D2" s="20"/>
      <c r="E2" s="20"/>
      <c r="F2" s="20"/>
      <c r="G2" s="20"/>
      <c r="H2" s="2"/>
      <c r="I2" s="21"/>
      <c r="J2" s="22" t="s">
        <v>51</v>
      </c>
      <c r="K2" s="3"/>
      <c r="L2" s="3"/>
      <c r="M2" s="3"/>
      <c r="N2" s="3"/>
      <c r="O2" s="3"/>
      <c r="P2" s="3"/>
      <c r="Q2" s="3"/>
      <c r="R2" s="3"/>
      <c r="S2" s="18"/>
    </row>
    <row r="3" spans="1:19" ht="30" customHeight="1">
      <c r="A3" s="23"/>
      <c r="B3" s="1038" t="s">
        <v>52</v>
      </c>
      <c r="C3" s="1039"/>
      <c r="D3" s="24" t="s">
        <v>53</v>
      </c>
      <c r="E3" s="25" t="s">
        <v>54</v>
      </c>
      <c r="F3" s="24" t="s">
        <v>55</v>
      </c>
      <c r="G3" s="25" t="s">
        <v>56</v>
      </c>
      <c r="H3" s="25" t="s">
        <v>57</v>
      </c>
      <c r="I3" s="25" t="s">
        <v>58</v>
      </c>
      <c r="J3" s="26" t="s">
        <v>59</v>
      </c>
      <c r="K3" s="23"/>
      <c r="L3" s="23"/>
      <c r="M3" s="23"/>
      <c r="N3" s="23"/>
      <c r="O3" s="23"/>
      <c r="P3" s="23"/>
      <c r="Q3" s="23"/>
      <c r="R3" s="23"/>
      <c r="S3" s="18"/>
    </row>
    <row r="4" spans="1:19" ht="15" customHeight="1">
      <c r="A4" s="27"/>
      <c r="B4" s="1040" t="s">
        <v>60</v>
      </c>
      <c r="C4" s="1043" t="s">
        <v>61</v>
      </c>
      <c r="D4" s="29" t="s">
        <v>62</v>
      </c>
      <c r="E4" s="30" t="s">
        <v>63</v>
      </c>
      <c r="F4" s="31" t="s">
        <v>64</v>
      </c>
      <c r="G4" s="32" t="s">
        <v>62</v>
      </c>
      <c r="H4" s="30" t="s">
        <v>63</v>
      </c>
      <c r="I4" s="31" t="s">
        <v>64</v>
      </c>
      <c r="J4" s="33" t="s">
        <v>65</v>
      </c>
      <c r="K4" s="23"/>
      <c r="L4" s="23"/>
      <c r="M4" s="23"/>
      <c r="N4" s="23"/>
      <c r="O4" s="23"/>
      <c r="P4" s="23"/>
      <c r="Q4" s="23"/>
      <c r="R4" s="23"/>
      <c r="S4" s="18"/>
    </row>
    <row r="5" spans="1:19" ht="15" customHeight="1">
      <c r="A5" s="34"/>
      <c r="B5" s="1041"/>
      <c r="C5" s="1033"/>
      <c r="D5" s="35" t="s">
        <v>66</v>
      </c>
      <c r="E5" s="36" t="s">
        <v>67</v>
      </c>
      <c r="F5" s="37" t="s">
        <v>68</v>
      </c>
      <c r="G5" s="35" t="s">
        <v>67</v>
      </c>
      <c r="H5" s="36" t="s">
        <v>67</v>
      </c>
      <c r="I5" s="37" t="s">
        <v>68</v>
      </c>
      <c r="J5" s="38" t="s">
        <v>69</v>
      </c>
      <c r="K5" s="23"/>
      <c r="L5" s="23"/>
      <c r="M5" s="23"/>
      <c r="N5" s="23"/>
      <c r="O5" s="23"/>
      <c r="P5" s="23"/>
      <c r="Q5" s="23"/>
      <c r="R5" s="23"/>
      <c r="S5" s="18"/>
    </row>
    <row r="6" spans="1:19" ht="15" customHeight="1">
      <c r="A6" s="34"/>
      <c r="B6" s="1041"/>
      <c r="C6" s="1033"/>
      <c r="D6" s="39" t="s">
        <v>70</v>
      </c>
      <c r="E6" s="40"/>
      <c r="F6" s="39" t="s">
        <v>70</v>
      </c>
      <c r="G6" s="41"/>
      <c r="H6" s="41"/>
      <c r="I6" s="41"/>
      <c r="J6" s="42"/>
      <c r="K6" s="23"/>
      <c r="L6" s="23"/>
      <c r="M6" s="23"/>
      <c r="N6" s="23"/>
      <c r="O6" s="23"/>
      <c r="P6" s="23"/>
      <c r="Q6" s="23"/>
      <c r="R6" s="23"/>
      <c r="S6" s="18"/>
    </row>
    <row r="7" spans="1:19" ht="15" customHeight="1">
      <c r="A7" s="34"/>
      <c r="B7" s="1041"/>
      <c r="C7" s="1033"/>
      <c r="D7" s="43" t="s">
        <v>71</v>
      </c>
      <c r="E7" s="44"/>
      <c r="F7" s="43" t="s">
        <v>71</v>
      </c>
      <c r="G7" s="45"/>
      <c r="H7" s="45"/>
      <c r="I7" s="45"/>
      <c r="J7" s="46"/>
      <c r="K7" s="23"/>
      <c r="L7" s="23"/>
      <c r="M7" s="23"/>
      <c r="N7" s="23"/>
      <c r="O7" s="23"/>
      <c r="P7" s="23"/>
      <c r="Q7" s="23"/>
      <c r="R7" s="23"/>
      <c r="S7" s="18"/>
    </row>
    <row r="8" spans="1:19" ht="15" customHeight="1">
      <c r="A8" s="34"/>
      <c r="B8" s="1041"/>
      <c r="C8" s="1033"/>
      <c r="D8" s="47" t="s">
        <v>72</v>
      </c>
      <c r="E8" s="40"/>
      <c r="F8" s="47" t="s">
        <v>72</v>
      </c>
      <c r="G8" s="48" t="s">
        <v>73</v>
      </c>
      <c r="H8" s="49"/>
      <c r="I8" s="49"/>
      <c r="J8" s="50"/>
      <c r="K8" s="23"/>
      <c r="L8" s="23"/>
      <c r="M8" s="23"/>
      <c r="N8" s="23"/>
      <c r="O8" s="23"/>
      <c r="P8" s="23"/>
      <c r="Q8" s="23"/>
      <c r="R8" s="23"/>
      <c r="S8" s="18"/>
    </row>
    <row r="9" spans="1:19" ht="15" customHeight="1">
      <c r="A9" s="34"/>
      <c r="B9" s="1041"/>
      <c r="C9" s="1044"/>
      <c r="D9" s="51" t="s">
        <v>74</v>
      </c>
      <c r="E9" s="52"/>
      <c r="F9" s="53" t="s">
        <v>75</v>
      </c>
      <c r="G9" s="54" t="s">
        <v>76</v>
      </c>
      <c r="H9" s="55"/>
      <c r="I9" s="55"/>
      <c r="J9" s="56"/>
      <c r="K9" s="23"/>
      <c r="L9" s="23"/>
      <c r="M9" s="23"/>
      <c r="N9" s="23"/>
      <c r="O9" s="23"/>
      <c r="P9" s="23"/>
      <c r="Q9" s="23"/>
      <c r="R9" s="23"/>
      <c r="S9" s="18"/>
    </row>
    <row r="10" spans="1:19" ht="15" customHeight="1">
      <c r="A10" s="34"/>
      <c r="B10" s="1041"/>
      <c r="C10" s="57" t="s">
        <v>77</v>
      </c>
      <c r="D10" s="58" t="s">
        <v>78</v>
      </c>
      <c r="E10" s="58"/>
      <c r="F10" s="58" t="s">
        <v>78</v>
      </c>
      <c r="G10" s="58"/>
      <c r="H10" s="58" t="s">
        <v>78</v>
      </c>
      <c r="I10" s="58" t="s">
        <v>78</v>
      </c>
      <c r="J10" s="59" t="s">
        <v>78</v>
      </c>
      <c r="K10" s="23"/>
      <c r="L10" s="23"/>
      <c r="M10" s="23"/>
      <c r="N10" s="23"/>
      <c r="O10" s="23"/>
      <c r="P10" s="23"/>
      <c r="Q10" s="23"/>
      <c r="R10" s="23"/>
      <c r="S10" s="18"/>
    </row>
    <row r="11" spans="1:19" ht="15" customHeight="1">
      <c r="A11" s="34"/>
      <c r="B11" s="1042"/>
      <c r="C11" s="60" t="s">
        <v>79</v>
      </c>
      <c r="D11" s="61" t="s">
        <v>80</v>
      </c>
      <c r="E11" s="62"/>
      <c r="F11" s="61" t="s">
        <v>80</v>
      </c>
      <c r="G11" s="62"/>
      <c r="H11" s="62" t="s">
        <v>81</v>
      </c>
      <c r="I11" s="62" t="s">
        <v>81</v>
      </c>
      <c r="J11" s="63" t="s">
        <v>81</v>
      </c>
      <c r="K11" s="23"/>
      <c r="L11" s="23"/>
      <c r="M11" s="23"/>
      <c r="N11" s="23"/>
      <c r="O11" s="23"/>
      <c r="P11" s="23"/>
      <c r="Q11" s="23"/>
      <c r="R11" s="23"/>
      <c r="S11" s="18"/>
    </row>
    <row r="12" spans="1:19" ht="15" customHeight="1">
      <c r="A12" s="64"/>
      <c r="B12" s="1045" t="s">
        <v>82</v>
      </c>
      <c r="C12" s="28" t="s">
        <v>77</v>
      </c>
      <c r="D12" s="41"/>
      <c r="E12" s="65" t="s">
        <v>83</v>
      </c>
      <c r="F12" s="66"/>
      <c r="G12" s="65" t="s">
        <v>83</v>
      </c>
      <c r="H12" s="40"/>
      <c r="I12" s="65" t="s">
        <v>83</v>
      </c>
      <c r="J12" s="67" t="s">
        <v>83</v>
      </c>
      <c r="K12" s="23"/>
      <c r="L12" s="23"/>
      <c r="M12" s="23"/>
      <c r="N12" s="23"/>
      <c r="O12" s="23"/>
      <c r="P12" s="23"/>
      <c r="Q12" s="23"/>
      <c r="R12" s="23"/>
      <c r="S12" s="18"/>
    </row>
    <row r="13" spans="1:19" ht="15" customHeight="1">
      <c r="A13" s="64"/>
      <c r="B13" s="1042"/>
      <c r="C13" s="60" t="s">
        <v>84</v>
      </c>
      <c r="D13" s="68"/>
      <c r="E13" s="69" t="s">
        <v>85</v>
      </c>
      <c r="F13" s="70"/>
      <c r="G13" s="69" t="s">
        <v>85</v>
      </c>
      <c r="H13" s="71"/>
      <c r="I13" s="69" t="s">
        <v>85</v>
      </c>
      <c r="J13" s="72" t="s">
        <v>85</v>
      </c>
      <c r="K13" s="23"/>
      <c r="L13" s="23"/>
      <c r="M13" s="23"/>
      <c r="N13" s="23"/>
      <c r="O13" s="23"/>
      <c r="P13" s="23"/>
      <c r="Q13" s="23"/>
      <c r="R13" s="23"/>
      <c r="S13" s="18"/>
    </row>
    <row r="14" spans="1:19" ht="15" customHeight="1">
      <c r="A14" s="73"/>
      <c r="B14" s="1046" t="s">
        <v>86</v>
      </c>
      <c r="C14" s="74" t="s">
        <v>87</v>
      </c>
      <c r="D14" s="47" t="s">
        <v>72</v>
      </c>
      <c r="E14" s="75"/>
      <c r="F14" s="47" t="s">
        <v>72</v>
      </c>
      <c r="G14" s="76"/>
      <c r="H14" s="77"/>
      <c r="I14" s="77"/>
      <c r="J14" s="78"/>
      <c r="K14" s="23"/>
      <c r="L14" s="23"/>
      <c r="M14" s="23"/>
      <c r="N14" s="23"/>
      <c r="O14" s="23"/>
      <c r="P14" s="23"/>
      <c r="Q14" s="23"/>
      <c r="R14" s="23"/>
      <c r="S14" s="18"/>
    </row>
    <row r="15" spans="1:19" ht="15" customHeight="1">
      <c r="A15" s="73"/>
      <c r="B15" s="1042"/>
      <c r="C15" s="74" t="s">
        <v>88</v>
      </c>
      <c r="D15" s="79" t="s">
        <v>89</v>
      </c>
      <c r="E15" s="80"/>
      <c r="F15" s="79" t="s">
        <v>90</v>
      </c>
      <c r="G15" s="81"/>
      <c r="H15" s="80"/>
      <c r="I15" s="80"/>
      <c r="J15" s="82"/>
      <c r="K15" s="23"/>
      <c r="L15" s="23"/>
      <c r="M15" s="23"/>
      <c r="N15" s="23"/>
      <c r="O15" s="23"/>
      <c r="P15" s="23"/>
      <c r="Q15" s="23"/>
      <c r="R15" s="23"/>
      <c r="S15" s="18"/>
    </row>
    <row r="16" spans="1:19" ht="15" customHeight="1">
      <c r="A16" s="73"/>
      <c r="B16" s="1046" t="s">
        <v>91</v>
      </c>
      <c r="C16" s="1043" t="s">
        <v>92</v>
      </c>
      <c r="D16" s="83" t="s">
        <v>93</v>
      </c>
      <c r="E16" s="84" t="s">
        <v>94</v>
      </c>
      <c r="F16" s="66"/>
      <c r="G16" s="84" t="s">
        <v>94</v>
      </c>
      <c r="H16" s="77"/>
      <c r="I16" s="66"/>
      <c r="J16" s="85"/>
      <c r="K16" s="23"/>
      <c r="L16" s="23"/>
      <c r="M16" s="23"/>
      <c r="N16" s="23"/>
      <c r="O16" s="23"/>
      <c r="P16" s="23"/>
      <c r="Q16" s="23"/>
      <c r="R16" s="86">
        <v>203</v>
      </c>
      <c r="S16" s="18"/>
    </row>
    <row r="17" spans="1:19" ht="15" customHeight="1">
      <c r="A17" s="73"/>
      <c r="B17" s="1041"/>
      <c r="C17" s="1033"/>
      <c r="D17" s="87" t="s">
        <v>95</v>
      </c>
      <c r="E17" s="88" t="s">
        <v>96</v>
      </c>
      <c r="F17" s="89"/>
      <c r="G17" s="88" t="s">
        <v>96</v>
      </c>
      <c r="H17" s="90"/>
      <c r="I17" s="89"/>
      <c r="J17" s="91"/>
      <c r="K17" s="23"/>
      <c r="L17" s="23"/>
      <c r="M17" s="23"/>
      <c r="N17" s="23"/>
      <c r="O17" s="23"/>
      <c r="P17" s="23"/>
      <c r="Q17" s="23"/>
      <c r="R17" s="86"/>
      <c r="S17" s="18"/>
    </row>
    <row r="18" spans="1:19" ht="15" customHeight="1">
      <c r="A18" s="64"/>
      <c r="B18" s="1041"/>
      <c r="C18" s="1033"/>
      <c r="D18" s="41"/>
      <c r="E18" s="66"/>
      <c r="F18" s="66"/>
      <c r="G18" s="92" t="s">
        <v>97</v>
      </c>
      <c r="H18" s="40"/>
      <c r="I18" s="92" t="s">
        <v>97</v>
      </c>
      <c r="J18" s="93" t="s">
        <v>97</v>
      </c>
      <c r="K18" s="23"/>
      <c r="L18" s="23"/>
      <c r="M18" s="23"/>
      <c r="N18" s="23"/>
      <c r="O18" s="23"/>
      <c r="P18" s="23"/>
      <c r="Q18" s="23"/>
      <c r="R18" s="86"/>
      <c r="S18" s="18"/>
    </row>
    <row r="19" spans="1:19" ht="15" customHeight="1">
      <c r="A19" s="64"/>
      <c r="B19" s="1042"/>
      <c r="C19" s="1047"/>
      <c r="D19" s="68"/>
      <c r="E19" s="70"/>
      <c r="F19" s="70"/>
      <c r="G19" s="94" t="s">
        <v>98</v>
      </c>
      <c r="H19" s="71"/>
      <c r="I19" s="94" t="s">
        <v>98</v>
      </c>
      <c r="J19" s="95" t="s">
        <v>98</v>
      </c>
      <c r="K19" s="23"/>
      <c r="L19" s="23"/>
      <c r="M19" s="23"/>
      <c r="N19" s="23"/>
      <c r="O19" s="23"/>
      <c r="P19" s="23"/>
      <c r="Q19" s="23"/>
      <c r="R19" s="86"/>
      <c r="S19" s="18"/>
    </row>
    <row r="20" spans="1:19" ht="15" customHeight="1">
      <c r="A20" s="34"/>
      <c r="B20" s="1045" t="s">
        <v>99</v>
      </c>
      <c r="C20" s="28" t="s">
        <v>87</v>
      </c>
      <c r="D20" s="41"/>
      <c r="E20" s="41"/>
      <c r="F20" s="66"/>
      <c r="G20" s="96" t="s">
        <v>97</v>
      </c>
      <c r="H20" s="40"/>
      <c r="I20" s="96" t="s">
        <v>97</v>
      </c>
      <c r="J20" s="93" t="s">
        <v>97</v>
      </c>
      <c r="K20" s="23"/>
      <c r="L20" s="23"/>
      <c r="M20" s="23"/>
      <c r="N20" s="23"/>
      <c r="O20" s="23"/>
      <c r="P20" s="23"/>
      <c r="Q20" s="23"/>
      <c r="R20" s="86"/>
      <c r="S20" s="18"/>
    </row>
    <row r="21" spans="1:19" ht="15" customHeight="1">
      <c r="A21" s="34"/>
      <c r="B21" s="1042"/>
      <c r="C21" s="60" t="s">
        <v>88</v>
      </c>
      <c r="D21" s="68"/>
      <c r="E21" s="68"/>
      <c r="F21" s="70"/>
      <c r="G21" s="97" t="s">
        <v>100</v>
      </c>
      <c r="H21" s="71"/>
      <c r="I21" s="97" t="s">
        <v>100</v>
      </c>
      <c r="J21" s="95" t="s">
        <v>100</v>
      </c>
      <c r="K21" s="23"/>
      <c r="L21" s="23"/>
      <c r="M21" s="23"/>
      <c r="N21" s="23"/>
      <c r="O21" s="23"/>
      <c r="P21" s="23"/>
      <c r="Q21" s="23"/>
      <c r="R21" s="86"/>
      <c r="S21" s="18"/>
    </row>
    <row r="22" spans="1:19" ht="15" customHeight="1">
      <c r="A22" s="34"/>
      <c r="B22" s="1046" t="s">
        <v>101</v>
      </c>
      <c r="C22" s="74" t="s">
        <v>87</v>
      </c>
      <c r="D22" s="41"/>
      <c r="E22" s="41"/>
      <c r="F22" s="66"/>
      <c r="G22" s="96" t="s">
        <v>97</v>
      </c>
      <c r="H22" s="40"/>
      <c r="I22" s="96" t="s">
        <v>97</v>
      </c>
      <c r="J22" s="93" t="s">
        <v>97</v>
      </c>
      <c r="K22" s="19"/>
      <c r="L22" s="19"/>
      <c r="M22" s="19"/>
      <c r="N22" s="19"/>
      <c r="O22" s="19"/>
      <c r="P22" s="19"/>
      <c r="Q22" s="19"/>
      <c r="R22" s="98"/>
      <c r="S22" s="18"/>
    </row>
    <row r="23" spans="1:19" ht="15" customHeight="1">
      <c r="A23" s="34"/>
      <c r="B23" s="1042"/>
      <c r="C23" s="60" t="s">
        <v>88</v>
      </c>
      <c r="D23" s="68"/>
      <c r="E23" s="68"/>
      <c r="F23" s="70"/>
      <c r="G23" s="99" t="s">
        <v>102</v>
      </c>
      <c r="H23" s="71"/>
      <c r="I23" s="99" t="s">
        <v>103</v>
      </c>
      <c r="J23" s="100" t="s">
        <v>103</v>
      </c>
      <c r="K23" s="23"/>
      <c r="L23" s="23"/>
      <c r="M23" s="23"/>
      <c r="N23" s="23"/>
      <c r="O23" s="23"/>
      <c r="P23" s="23"/>
      <c r="Q23" s="23"/>
      <c r="R23" s="101"/>
      <c r="S23" s="18"/>
    </row>
    <row r="24" spans="1:19" ht="15" customHeight="1">
      <c r="A24" s="102"/>
      <c r="B24" s="1046" t="s">
        <v>104</v>
      </c>
      <c r="C24" s="74" t="s">
        <v>87</v>
      </c>
      <c r="D24" s="41"/>
      <c r="E24" s="41"/>
      <c r="F24" s="66"/>
      <c r="G24" s="96" t="s">
        <v>97</v>
      </c>
      <c r="H24" s="40"/>
      <c r="I24" s="96" t="s">
        <v>97</v>
      </c>
      <c r="J24" s="93" t="s">
        <v>97</v>
      </c>
      <c r="K24" s="19"/>
      <c r="L24" s="19"/>
      <c r="M24" s="19"/>
      <c r="N24" s="19"/>
      <c r="O24" s="19"/>
      <c r="P24" s="19"/>
      <c r="Q24" s="19"/>
      <c r="R24" s="98"/>
      <c r="S24" s="18"/>
    </row>
    <row r="25" spans="1:19" ht="15" customHeight="1">
      <c r="A25" s="102"/>
      <c r="B25" s="1042"/>
      <c r="C25" s="60" t="s">
        <v>88</v>
      </c>
      <c r="D25" s="68"/>
      <c r="E25" s="68"/>
      <c r="F25" s="70"/>
      <c r="G25" s="99" t="s">
        <v>105</v>
      </c>
      <c r="H25" s="71"/>
      <c r="I25" s="99" t="s">
        <v>106</v>
      </c>
      <c r="J25" s="100" t="s">
        <v>106</v>
      </c>
      <c r="K25" s="23"/>
      <c r="L25" s="23"/>
      <c r="M25" s="23"/>
      <c r="N25" s="23"/>
      <c r="O25" s="23"/>
      <c r="P25" s="23"/>
      <c r="Q25" s="23"/>
      <c r="R25" s="101"/>
      <c r="S25" s="18"/>
    </row>
    <row r="26" spans="1:19" ht="15" customHeight="1">
      <c r="A26" s="73"/>
      <c r="B26" s="1046" t="s">
        <v>107</v>
      </c>
      <c r="C26" s="103"/>
      <c r="D26" s="83" t="s">
        <v>93</v>
      </c>
      <c r="E26" s="104" t="s">
        <v>94</v>
      </c>
      <c r="F26" s="105" t="s">
        <v>108</v>
      </c>
      <c r="G26" s="104" t="s">
        <v>94</v>
      </c>
      <c r="H26" s="106"/>
      <c r="I26" s="107" t="s">
        <v>109</v>
      </c>
      <c r="J26" s="78"/>
      <c r="K26" s="23"/>
      <c r="L26" s="23"/>
      <c r="M26" s="23"/>
      <c r="N26" s="23"/>
      <c r="O26" s="23"/>
      <c r="P26" s="23"/>
      <c r="Q26" s="23"/>
      <c r="R26" s="101"/>
      <c r="S26" s="18"/>
    </row>
    <row r="27" spans="1:19" ht="15" customHeight="1">
      <c r="A27" s="73"/>
      <c r="B27" s="1041"/>
      <c r="C27" s="74" t="s">
        <v>87</v>
      </c>
      <c r="D27" s="87" t="s">
        <v>110</v>
      </c>
      <c r="E27" s="108" t="s">
        <v>111</v>
      </c>
      <c r="F27" s="109" t="s">
        <v>112</v>
      </c>
      <c r="G27" s="108" t="s">
        <v>111</v>
      </c>
      <c r="H27" s="110"/>
      <c r="I27" s="111" t="s">
        <v>113</v>
      </c>
      <c r="J27" s="112"/>
      <c r="K27" s="23"/>
      <c r="L27" s="23"/>
      <c r="M27" s="23"/>
      <c r="N27" s="23"/>
      <c r="O27" s="23"/>
      <c r="P27" s="23"/>
      <c r="Q27" s="23"/>
      <c r="R27" s="101"/>
      <c r="S27" s="18"/>
    </row>
    <row r="28" spans="1:19" ht="15" customHeight="1">
      <c r="A28" s="73"/>
      <c r="B28" s="1041"/>
      <c r="C28" s="74" t="s">
        <v>88</v>
      </c>
      <c r="D28" s="113" t="s">
        <v>114</v>
      </c>
      <c r="E28" s="77"/>
      <c r="F28" s="77"/>
      <c r="G28" s="114" t="s">
        <v>114</v>
      </c>
      <c r="H28" s="77"/>
      <c r="I28" s="114" t="s">
        <v>114</v>
      </c>
      <c r="J28" s="78"/>
      <c r="K28" s="115"/>
      <c r="L28" s="116"/>
      <c r="M28" s="117"/>
      <c r="N28" s="117"/>
      <c r="O28" s="117"/>
      <c r="P28" s="116"/>
      <c r="Q28" s="116"/>
      <c r="R28" s="101"/>
      <c r="S28" s="18"/>
    </row>
    <row r="29" spans="1:19" ht="15" customHeight="1">
      <c r="A29" s="73"/>
      <c r="B29" s="1041"/>
      <c r="C29" s="118"/>
      <c r="D29" s="119" t="s">
        <v>115</v>
      </c>
      <c r="E29" s="110"/>
      <c r="F29" s="110"/>
      <c r="G29" s="120" t="s">
        <v>116</v>
      </c>
      <c r="H29" s="110"/>
      <c r="I29" s="120" t="s">
        <v>116</v>
      </c>
      <c r="J29" s="112"/>
      <c r="K29" s="115" t="s">
        <v>117</v>
      </c>
      <c r="L29" s="116"/>
      <c r="M29" s="117"/>
      <c r="N29" s="117"/>
      <c r="O29" s="117"/>
      <c r="P29" s="116"/>
      <c r="Q29" s="116"/>
      <c r="R29" s="101"/>
      <c r="S29" s="18"/>
    </row>
    <row r="30" spans="1:19" ht="15" customHeight="1">
      <c r="A30" s="73"/>
      <c r="B30" s="1041"/>
      <c r="C30" s="74" t="s">
        <v>77</v>
      </c>
      <c r="D30" s="121" t="s">
        <v>118</v>
      </c>
      <c r="E30" s="121" t="s">
        <v>118</v>
      </c>
      <c r="F30" s="121" t="s">
        <v>118</v>
      </c>
      <c r="G30" s="121" t="s">
        <v>118</v>
      </c>
      <c r="H30" s="121" t="s">
        <v>118</v>
      </c>
      <c r="I30" s="121" t="s">
        <v>118</v>
      </c>
      <c r="J30" s="122" t="s">
        <v>118</v>
      </c>
      <c r="K30" s="115"/>
      <c r="L30" s="116"/>
      <c r="M30" s="117"/>
      <c r="N30" s="117"/>
      <c r="O30" s="117"/>
      <c r="P30" s="116"/>
      <c r="Q30" s="116"/>
      <c r="R30" s="101"/>
      <c r="S30" s="18"/>
    </row>
    <row r="31" spans="1:19" ht="15" customHeight="1">
      <c r="A31" s="73"/>
      <c r="B31" s="1042"/>
      <c r="C31" s="74" t="s">
        <v>119</v>
      </c>
      <c r="D31" s="123" t="s">
        <v>75</v>
      </c>
      <c r="E31" s="123" t="s">
        <v>75</v>
      </c>
      <c r="F31" s="123" t="s">
        <v>75</v>
      </c>
      <c r="G31" s="123" t="s">
        <v>75</v>
      </c>
      <c r="H31" s="123" t="s">
        <v>75</v>
      </c>
      <c r="I31" s="123" t="s">
        <v>75</v>
      </c>
      <c r="J31" s="124" t="s">
        <v>75</v>
      </c>
      <c r="K31" s="115"/>
      <c r="L31" s="116"/>
      <c r="M31" s="117"/>
      <c r="N31" s="117"/>
      <c r="O31" s="117"/>
      <c r="P31" s="116"/>
      <c r="Q31" s="116"/>
      <c r="R31" s="101"/>
      <c r="S31" s="18"/>
    </row>
    <row r="32" spans="1:19" ht="15" customHeight="1">
      <c r="A32" s="73"/>
      <c r="B32" s="1048" t="s">
        <v>120</v>
      </c>
      <c r="C32" s="1043" t="s">
        <v>121</v>
      </c>
      <c r="D32" s="125" t="s">
        <v>122</v>
      </c>
      <c r="E32" s="30" t="s">
        <v>63</v>
      </c>
      <c r="F32" s="105" t="s">
        <v>108</v>
      </c>
      <c r="G32" s="126" t="s">
        <v>123</v>
      </c>
      <c r="H32" s="30" t="s">
        <v>63</v>
      </c>
      <c r="I32" s="126" t="s">
        <v>123</v>
      </c>
      <c r="J32" s="127"/>
      <c r="K32" s="115" t="s">
        <v>124</v>
      </c>
      <c r="L32" s="116"/>
      <c r="M32" s="117"/>
      <c r="N32" s="117"/>
      <c r="O32" s="117"/>
      <c r="P32" s="116"/>
      <c r="Q32" s="116">
        <v>-1</v>
      </c>
      <c r="R32" s="101"/>
      <c r="S32" s="18"/>
    </row>
    <row r="33" spans="1:19" ht="15" customHeight="1">
      <c r="A33" s="34"/>
      <c r="B33" s="1041"/>
      <c r="C33" s="1044"/>
      <c r="D33" s="128" t="s">
        <v>125</v>
      </c>
      <c r="E33" s="129" t="s">
        <v>126</v>
      </c>
      <c r="F33" s="109" t="s">
        <v>127</v>
      </c>
      <c r="G33" s="130" t="s">
        <v>128</v>
      </c>
      <c r="H33" s="129" t="s">
        <v>126</v>
      </c>
      <c r="I33" s="130" t="s">
        <v>129</v>
      </c>
      <c r="J33" s="131"/>
      <c r="K33" s="115" t="s">
        <v>130</v>
      </c>
      <c r="L33" s="116"/>
      <c r="M33" s="117"/>
      <c r="N33" s="117"/>
      <c r="O33" s="117"/>
      <c r="P33" s="116"/>
      <c r="Q33" s="116">
        <v>-1</v>
      </c>
      <c r="R33" s="101"/>
      <c r="S33" s="18"/>
    </row>
    <row r="34" spans="1:19" ht="15" customHeight="1">
      <c r="A34" s="34"/>
      <c r="B34" s="1041"/>
      <c r="C34" s="74" t="s">
        <v>77</v>
      </c>
      <c r="D34" s="132" t="s">
        <v>131</v>
      </c>
      <c r="E34" s="132" t="s">
        <v>131</v>
      </c>
      <c r="F34" s="132" t="s">
        <v>131</v>
      </c>
      <c r="G34" s="132" t="s">
        <v>131</v>
      </c>
      <c r="H34" s="132" t="s">
        <v>131</v>
      </c>
      <c r="I34" s="132" t="s">
        <v>131</v>
      </c>
      <c r="J34" s="133" t="s">
        <v>131</v>
      </c>
      <c r="K34" s="115"/>
      <c r="L34" s="116"/>
      <c r="M34" s="117"/>
      <c r="N34" s="117"/>
      <c r="O34" s="117"/>
      <c r="P34" s="116"/>
      <c r="Q34" s="116"/>
      <c r="R34" s="101"/>
      <c r="S34" s="18"/>
    </row>
    <row r="35" spans="1:19" ht="15" customHeight="1">
      <c r="A35" s="34"/>
      <c r="B35" s="1042"/>
      <c r="C35" s="60" t="s">
        <v>132</v>
      </c>
      <c r="D35" s="123" t="s">
        <v>133</v>
      </c>
      <c r="E35" s="123" t="s">
        <v>133</v>
      </c>
      <c r="F35" s="123" t="s">
        <v>133</v>
      </c>
      <c r="G35" s="123" t="s">
        <v>133</v>
      </c>
      <c r="H35" s="123" t="s">
        <v>133</v>
      </c>
      <c r="I35" s="123" t="s">
        <v>133</v>
      </c>
      <c r="J35" s="124" t="s">
        <v>133</v>
      </c>
      <c r="K35" s="115"/>
      <c r="L35" s="116"/>
      <c r="M35" s="117"/>
      <c r="N35" s="117"/>
      <c r="O35" s="117"/>
      <c r="P35" s="116"/>
      <c r="Q35" s="116"/>
      <c r="R35" s="101"/>
      <c r="S35" s="18"/>
    </row>
    <row r="36" spans="1:19" ht="15" customHeight="1">
      <c r="A36" s="34"/>
      <c r="B36" s="1055" t="s">
        <v>134</v>
      </c>
      <c r="C36" s="134" t="s">
        <v>87</v>
      </c>
      <c r="D36" s="135"/>
      <c r="E36" s="136" t="s">
        <v>135</v>
      </c>
      <c r="F36" s="136" t="s">
        <v>135</v>
      </c>
      <c r="G36" s="126" t="s">
        <v>136</v>
      </c>
      <c r="H36" s="136" t="s">
        <v>135</v>
      </c>
      <c r="I36" s="126" t="s">
        <v>136</v>
      </c>
      <c r="J36" s="137"/>
      <c r="K36" s="115"/>
      <c r="L36" s="116"/>
      <c r="M36" s="117"/>
      <c r="N36" s="117"/>
      <c r="O36" s="117"/>
      <c r="P36" s="116"/>
      <c r="Q36" s="116"/>
      <c r="R36" s="101"/>
      <c r="S36" s="138"/>
    </row>
    <row r="37" spans="1:19" ht="15" customHeight="1">
      <c r="A37" s="34"/>
      <c r="B37" s="1041"/>
      <c r="C37" s="139" t="s">
        <v>88</v>
      </c>
      <c r="D37" s="140"/>
      <c r="E37" s="141" t="s">
        <v>137</v>
      </c>
      <c r="F37" s="141" t="s">
        <v>137</v>
      </c>
      <c r="G37" s="142" t="s">
        <v>137</v>
      </c>
      <c r="H37" s="141" t="s">
        <v>137</v>
      </c>
      <c r="I37" s="142" t="s">
        <v>138</v>
      </c>
      <c r="J37" s="143"/>
      <c r="K37" s="115" t="s">
        <v>139</v>
      </c>
      <c r="L37" s="116"/>
      <c r="M37" s="117"/>
      <c r="N37" s="117"/>
      <c r="O37" s="117"/>
      <c r="P37" s="116"/>
      <c r="Q37" s="116">
        <v>-2</v>
      </c>
      <c r="R37" s="101"/>
      <c r="S37" s="138"/>
    </row>
    <row r="38" spans="1:19" ht="15" customHeight="1">
      <c r="A38" s="34"/>
      <c r="B38" s="1041"/>
      <c r="C38" s="74" t="s">
        <v>77</v>
      </c>
      <c r="D38" s="132" t="s">
        <v>140</v>
      </c>
      <c r="E38" s="132"/>
      <c r="F38" s="132"/>
      <c r="G38" s="132" t="s">
        <v>140</v>
      </c>
      <c r="H38" s="132"/>
      <c r="I38" s="132" t="s">
        <v>140</v>
      </c>
      <c r="J38" s="133"/>
      <c r="K38" s="115"/>
      <c r="L38" s="116"/>
      <c r="M38" s="117"/>
      <c r="N38" s="117"/>
      <c r="O38" s="117"/>
      <c r="P38" s="116"/>
      <c r="Q38" s="116"/>
      <c r="R38" s="101"/>
      <c r="S38" s="138"/>
    </row>
    <row r="39" spans="1:19" ht="15" customHeight="1">
      <c r="A39" s="34"/>
      <c r="B39" s="1042"/>
      <c r="C39" s="60" t="s">
        <v>132</v>
      </c>
      <c r="D39" s="123" t="s">
        <v>141</v>
      </c>
      <c r="E39" s="144"/>
      <c r="F39" s="144"/>
      <c r="G39" s="123" t="s">
        <v>141</v>
      </c>
      <c r="H39" s="144"/>
      <c r="I39" s="123" t="s">
        <v>141</v>
      </c>
      <c r="J39" s="145"/>
      <c r="K39" s="115"/>
      <c r="L39" s="116"/>
      <c r="M39" s="117"/>
      <c r="N39" s="117"/>
      <c r="O39" s="117"/>
      <c r="P39" s="116"/>
      <c r="Q39" s="116"/>
      <c r="R39" s="101"/>
      <c r="S39" s="138"/>
    </row>
    <row r="40" spans="1:19" ht="15" customHeight="1">
      <c r="A40" s="34"/>
      <c r="B40" s="1048" t="s">
        <v>142</v>
      </c>
      <c r="C40" s="146" t="s">
        <v>87</v>
      </c>
      <c r="D40" s="147"/>
      <c r="E40" s="148" t="s">
        <v>135</v>
      </c>
      <c r="F40" s="148" t="s">
        <v>135</v>
      </c>
      <c r="G40" s="77"/>
      <c r="H40" s="148" t="s">
        <v>135</v>
      </c>
      <c r="I40" s="77"/>
      <c r="J40" s="78"/>
      <c r="K40" s="149"/>
      <c r="L40" s="150"/>
      <c r="M40" s="150"/>
      <c r="N40" s="150"/>
      <c r="O40" s="150"/>
      <c r="P40" s="150"/>
      <c r="Q40" s="150"/>
      <c r="R40" s="150"/>
      <c r="S40" s="138"/>
    </row>
    <row r="41" spans="1:19" ht="15" customHeight="1">
      <c r="A41" s="34"/>
      <c r="B41" s="1042"/>
      <c r="C41" s="74" t="s">
        <v>88</v>
      </c>
      <c r="D41" s="80"/>
      <c r="E41" s="151" t="s">
        <v>143</v>
      </c>
      <c r="F41" s="151" t="s">
        <v>143</v>
      </c>
      <c r="G41" s="80"/>
      <c r="H41" s="151" t="s">
        <v>143</v>
      </c>
      <c r="I41" s="80"/>
      <c r="J41" s="82"/>
      <c r="K41" s="149"/>
      <c r="L41" s="150"/>
      <c r="M41" s="150"/>
      <c r="N41" s="150"/>
      <c r="O41" s="150"/>
      <c r="P41" s="150"/>
      <c r="Q41" s="150"/>
      <c r="R41" s="150"/>
      <c r="S41" s="138"/>
    </row>
    <row r="42" spans="1:19" ht="15" customHeight="1">
      <c r="A42" s="34"/>
      <c r="B42" s="1048" t="s">
        <v>144</v>
      </c>
      <c r="C42" s="28" t="s">
        <v>87</v>
      </c>
      <c r="D42" s="77"/>
      <c r="E42" s="152" t="s">
        <v>135</v>
      </c>
      <c r="F42" s="152" t="s">
        <v>135</v>
      </c>
      <c r="G42" s="77"/>
      <c r="H42" s="152" t="s">
        <v>135</v>
      </c>
      <c r="I42" s="77"/>
      <c r="J42" s="78"/>
      <c r="K42" s="149"/>
      <c r="L42" s="150"/>
      <c r="M42" s="150"/>
      <c r="N42" s="150"/>
      <c r="O42" s="150"/>
      <c r="P42" s="150"/>
      <c r="Q42" s="150"/>
      <c r="R42" s="150"/>
      <c r="S42" s="138"/>
    </row>
    <row r="43" spans="1:19" ht="15" customHeight="1">
      <c r="A43" s="34"/>
      <c r="B43" s="1041"/>
      <c r="C43" s="153" t="s">
        <v>88</v>
      </c>
      <c r="D43" s="110"/>
      <c r="E43" s="154" t="s">
        <v>145</v>
      </c>
      <c r="F43" s="154" t="s">
        <v>145</v>
      </c>
      <c r="G43" s="110"/>
      <c r="H43" s="154" t="s">
        <v>145</v>
      </c>
      <c r="I43" s="110"/>
      <c r="J43" s="112"/>
      <c r="K43" s="149"/>
      <c r="L43" s="150"/>
      <c r="M43" s="150"/>
      <c r="N43" s="150"/>
      <c r="O43" s="150"/>
      <c r="P43" s="150"/>
      <c r="Q43" s="150"/>
      <c r="R43" s="150"/>
      <c r="S43" s="138"/>
    </row>
    <row r="44" spans="1:19" ht="15" customHeight="1">
      <c r="A44" s="34"/>
      <c r="B44" s="1041"/>
      <c r="C44" s="74" t="s">
        <v>77</v>
      </c>
      <c r="D44" s="155" t="s">
        <v>146</v>
      </c>
      <c r="E44" s="156"/>
      <c r="F44" s="157" t="s">
        <v>146</v>
      </c>
      <c r="G44" s="156"/>
      <c r="H44" s="156" t="s">
        <v>146</v>
      </c>
      <c r="I44" s="157"/>
      <c r="J44" s="158" t="s">
        <v>146</v>
      </c>
      <c r="K44" s="23"/>
      <c r="L44" s="23"/>
      <c r="M44" s="23"/>
      <c r="N44" s="23"/>
      <c r="O44" s="23"/>
      <c r="P44" s="23"/>
      <c r="Q44" s="23"/>
      <c r="R44" s="101"/>
      <c r="S44" s="138"/>
    </row>
    <row r="45" spans="1:19" ht="15" customHeight="1">
      <c r="A45" s="34"/>
      <c r="B45" s="1042"/>
      <c r="C45" s="60" t="s">
        <v>147</v>
      </c>
      <c r="D45" s="159" t="s">
        <v>148</v>
      </c>
      <c r="E45" s="160"/>
      <c r="F45" s="159" t="s">
        <v>148</v>
      </c>
      <c r="G45" s="160"/>
      <c r="H45" s="159" t="s">
        <v>149</v>
      </c>
      <c r="I45" s="161"/>
      <c r="J45" s="162" t="s">
        <v>149</v>
      </c>
      <c r="K45" s="23"/>
      <c r="L45" s="23"/>
      <c r="M45" s="23"/>
      <c r="N45" s="23"/>
      <c r="O45" s="23"/>
      <c r="P45" s="23"/>
      <c r="Q45" s="23"/>
      <c r="R45" s="101"/>
      <c r="S45" s="138"/>
    </row>
    <row r="46" spans="1:19" ht="15" customHeight="1">
      <c r="A46" s="34"/>
      <c r="B46" s="1045" t="s">
        <v>150</v>
      </c>
      <c r="C46" s="1056" t="s">
        <v>121</v>
      </c>
      <c r="D46" s="125" t="s">
        <v>122</v>
      </c>
      <c r="E46" s="77"/>
      <c r="F46" s="163" t="s">
        <v>64</v>
      </c>
      <c r="G46" s="77"/>
      <c r="H46" s="77"/>
      <c r="I46" s="163" t="s">
        <v>64</v>
      </c>
      <c r="J46" s="78"/>
      <c r="K46" s="23"/>
      <c r="L46" s="23"/>
      <c r="M46" s="23"/>
      <c r="N46" s="23"/>
      <c r="O46" s="23"/>
      <c r="P46" s="23"/>
      <c r="Q46" s="23"/>
      <c r="R46" s="101"/>
      <c r="S46" s="138"/>
    </row>
    <row r="47" spans="1:19" ht="15" customHeight="1">
      <c r="A47" s="34"/>
      <c r="B47" s="1041"/>
      <c r="C47" s="1044"/>
      <c r="D47" s="128" t="s">
        <v>151</v>
      </c>
      <c r="E47" s="110"/>
      <c r="F47" s="164" t="s">
        <v>152</v>
      </c>
      <c r="G47" s="110"/>
      <c r="H47" s="110"/>
      <c r="I47" s="164" t="s">
        <v>152</v>
      </c>
      <c r="J47" s="112"/>
      <c r="K47" s="23"/>
      <c r="L47" s="23"/>
      <c r="M47" s="23"/>
      <c r="N47" s="23"/>
      <c r="O47" s="23"/>
      <c r="P47" s="23"/>
      <c r="Q47" s="23"/>
      <c r="R47" s="101"/>
      <c r="S47" s="138"/>
    </row>
    <row r="48" spans="1:19" ht="15" customHeight="1">
      <c r="A48" s="34"/>
      <c r="B48" s="1041"/>
      <c r="C48" s="74" t="s">
        <v>77</v>
      </c>
      <c r="D48" s="165"/>
      <c r="E48" s="157" t="s">
        <v>153</v>
      </c>
      <c r="F48" s="156"/>
      <c r="G48" s="157" t="s">
        <v>153</v>
      </c>
      <c r="H48" s="157"/>
      <c r="I48" s="156" t="s">
        <v>153</v>
      </c>
      <c r="J48" s="158"/>
      <c r="K48" s="1"/>
      <c r="L48" s="1"/>
      <c r="M48" s="1"/>
      <c r="N48" s="1"/>
      <c r="O48" s="1"/>
      <c r="P48" s="1"/>
      <c r="Q48" s="1"/>
      <c r="R48" s="166"/>
      <c r="S48" s="138"/>
    </row>
    <row r="49" spans="1:19" ht="15" customHeight="1">
      <c r="A49" s="34"/>
      <c r="B49" s="1042"/>
      <c r="C49" s="74" t="s">
        <v>132</v>
      </c>
      <c r="D49" s="161"/>
      <c r="E49" s="161" t="s">
        <v>154</v>
      </c>
      <c r="F49" s="160"/>
      <c r="G49" s="161" t="s">
        <v>154</v>
      </c>
      <c r="H49" s="161"/>
      <c r="I49" s="160" t="s">
        <v>154</v>
      </c>
      <c r="J49" s="167"/>
      <c r="K49" s="1"/>
      <c r="L49" s="1"/>
      <c r="M49" s="1"/>
      <c r="N49" s="1"/>
      <c r="O49" s="1"/>
      <c r="P49" s="1"/>
      <c r="Q49" s="1"/>
      <c r="R49" s="166"/>
      <c r="S49" s="138"/>
    </row>
    <row r="50" spans="1:19" ht="15" customHeight="1">
      <c r="A50" s="34"/>
      <c r="B50" s="1049" t="s">
        <v>155</v>
      </c>
      <c r="C50" s="1043" t="s">
        <v>61</v>
      </c>
      <c r="D50" s="29" t="s">
        <v>62</v>
      </c>
      <c r="E50" s="30" t="s">
        <v>63</v>
      </c>
      <c r="F50" s="66"/>
      <c r="G50" s="32" t="s">
        <v>62</v>
      </c>
      <c r="H50" s="30" t="s">
        <v>63</v>
      </c>
      <c r="I50" s="66"/>
      <c r="J50" s="42"/>
      <c r="K50" s="1"/>
      <c r="L50" s="1"/>
      <c r="M50" s="1"/>
      <c r="N50" s="1"/>
      <c r="O50" s="1"/>
      <c r="P50" s="1"/>
      <c r="Q50" s="1"/>
      <c r="R50" s="166"/>
      <c r="S50" s="138"/>
    </row>
    <row r="51" spans="1:19" ht="15" customHeight="1">
      <c r="A51" s="34"/>
      <c r="B51" s="1041"/>
      <c r="C51" s="1044"/>
      <c r="D51" s="168" t="s">
        <v>156</v>
      </c>
      <c r="E51" s="129" t="s">
        <v>157</v>
      </c>
      <c r="F51" s="169"/>
      <c r="G51" s="168" t="s">
        <v>158</v>
      </c>
      <c r="H51" s="129" t="s">
        <v>157</v>
      </c>
      <c r="I51" s="169"/>
      <c r="J51" s="170"/>
      <c r="K51" s="1"/>
      <c r="L51" s="1"/>
      <c r="M51" s="1"/>
      <c r="N51" s="1"/>
      <c r="O51" s="1"/>
      <c r="P51" s="1"/>
      <c r="Q51" s="1"/>
      <c r="R51" s="166">
        <v>239</v>
      </c>
      <c r="S51" s="138"/>
    </row>
    <row r="52" spans="1:19" ht="15" customHeight="1">
      <c r="A52" s="64"/>
      <c r="B52" s="1041"/>
      <c r="C52" s="1057" t="s">
        <v>159</v>
      </c>
      <c r="D52" s="132"/>
      <c r="E52" s="132" t="s">
        <v>160</v>
      </c>
      <c r="F52" s="171"/>
      <c r="G52" s="172" t="s">
        <v>160</v>
      </c>
      <c r="H52" s="171"/>
      <c r="I52" s="172" t="s">
        <v>160</v>
      </c>
      <c r="J52" s="133"/>
      <c r="K52" s="173"/>
      <c r="L52" s="173"/>
      <c r="M52" s="173"/>
      <c r="N52" s="173"/>
      <c r="O52" s="173"/>
      <c r="P52" s="173"/>
      <c r="Q52" s="173"/>
      <c r="R52" s="150"/>
      <c r="S52" s="138"/>
    </row>
    <row r="53" spans="1:19" ht="15" customHeight="1">
      <c r="A53" s="64"/>
      <c r="B53" s="1042"/>
      <c r="C53" s="1044"/>
      <c r="D53" s="144"/>
      <c r="E53" s="144" t="s">
        <v>161</v>
      </c>
      <c r="F53" s="144"/>
      <c r="G53" s="144" t="s">
        <v>161</v>
      </c>
      <c r="H53" s="144"/>
      <c r="I53" s="144" t="s">
        <v>161</v>
      </c>
      <c r="J53" s="145"/>
      <c r="K53" s="173"/>
      <c r="L53" s="173"/>
      <c r="M53" s="173"/>
      <c r="N53" s="173"/>
      <c r="O53" s="173"/>
      <c r="P53" s="173"/>
      <c r="Q53" s="173"/>
      <c r="R53" s="150"/>
      <c r="S53" s="138"/>
    </row>
    <row r="54" spans="1:19" ht="15" customHeight="1">
      <c r="A54" s="73"/>
      <c r="B54" s="1050" t="s">
        <v>162</v>
      </c>
      <c r="C54" s="1053" t="s">
        <v>121</v>
      </c>
      <c r="D54" s="174" t="s">
        <v>163</v>
      </c>
      <c r="E54" s="174" t="s">
        <v>163</v>
      </c>
      <c r="F54" s="174" t="s">
        <v>163</v>
      </c>
      <c r="G54" s="174" t="s">
        <v>163</v>
      </c>
      <c r="H54" s="174" t="s">
        <v>163</v>
      </c>
      <c r="I54" s="174" t="s">
        <v>163</v>
      </c>
      <c r="J54" s="175" t="s">
        <v>164</v>
      </c>
      <c r="K54" s="149"/>
      <c r="L54" s="150"/>
      <c r="M54" s="150"/>
      <c r="N54" s="150"/>
      <c r="O54" s="150"/>
      <c r="P54" s="150"/>
      <c r="Q54" s="150"/>
      <c r="R54" s="150"/>
      <c r="S54" s="138"/>
    </row>
    <row r="55" spans="1:19" ht="15" customHeight="1">
      <c r="A55" s="73"/>
      <c r="B55" s="1041"/>
      <c r="C55" s="1033"/>
      <c r="D55" s="176" t="s">
        <v>165</v>
      </c>
      <c r="E55" s="176" t="s">
        <v>165</v>
      </c>
      <c r="F55" s="176" t="s">
        <v>165</v>
      </c>
      <c r="G55" s="176" t="s">
        <v>165</v>
      </c>
      <c r="H55" s="176" t="s">
        <v>165</v>
      </c>
      <c r="I55" s="176" t="s">
        <v>165</v>
      </c>
      <c r="J55" s="177" t="s">
        <v>165</v>
      </c>
      <c r="K55" s="149"/>
      <c r="L55" s="150"/>
      <c r="M55" s="150"/>
      <c r="N55" s="150"/>
      <c r="O55" s="150"/>
      <c r="P55" s="150"/>
      <c r="Q55" s="150"/>
      <c r="R55" s="150"/>
      <c r="S55" s="138"/>
    </row>
    <row r="56" spans="1:19" ht="15" customHeight="1">
      <c r="A56" s="102"/>
      <c r="B56" s="1041"/>
      <c r="C56" s="1033"/>
      <c r="D56" s="66"/>
      <c r="E56" s="49"/>
      <c r="F56" s="49"/>
      <c r="G56" s="40"/>
      <c r="H56" s="49"/>
      <c r="I56" s="49"/>
      <c r="J56" s="178" t="s">
        <v>166</v>
      </c>
      <c r="K56" s="149"/>
      <c r="L56" s="150"/>
      <c r="M56" s="150"/>
      <c r="N56" s="150"/>
      <c r="O56" s="150"/>
      <c r="P56" s="150"/>
      <c r="Q56" s="150"/>
      <c r="R56" s="150"/>
      <c r="S56" s="138"/>
    </row>
    <row r="57" spans="1:19" ht="15" customHeight="1">
      <c r="A57" s="102"/>
      <c r="B57" s="1041"/>
      <c r="C57" s="1033"/>
      <c r="D57" s="89"/>
      <c r="E57" s="179"/>
      <c r="F57" s="179"/>
      <c r="G57" s="44"/>
      <c r="H57" s="179"/>
      <c r="I57" s="179"/>
      <c r="J57" s="180" t="s">
        <v>167</v>
      </c>
      <c r="K57" s="149"/>
      <c r="L57" s="150"/>
      <c r="M57" s="150"/>
      <c r="N57" s="150"/>
      <c r="O57" s="150"/>
      <c r="P57" s="150"/>
      <c r="Q57" s="150"/>
      <c r="R57" s="150"/>
      <c r="S57" s="138"/>
    </row>
    <row r="58" spans="1:19" ht="15" customHeight="1">
      <c r="A58" s="102"/>
      <c r="B58" s="1041"/>
      <c r="C58" s="1033"/>
      <c r="D58" s="181" t="s">
        <v>168</v>
      </c>
      <c r="E58" s="182" t="s">
        <v>169</v>
      </c>
      <c r="F58" s="49"/>
      <c r="G58" s="40"/>
      <c r="H58" s="182" t="s">
        <v>169</v>
      </c>
      <c r="I58" s="49"/>
      <c r="J58" s="85"/>
      <c r="K58" s="149"/>
      <c r="L58" s="150"/>
      <c r="M58" s="150"/>
      <c r="N58" s="150"/>
      <c r="O58" s="150"/>
      <c r="P58" s="150"/>
      <c r="Q58" s="150"/>
      <c r="R58" s="150"/>
      <c r="S58" s="138"/>
    </row>
    <row r="59" spans="1:19" ht="15" customHeight="1">
      <c r="A59" s="102"/>
      <c r="B59" s="1041"/>
      <c r="C59" s="1033"/>
      <c r="D59" s="183" t="s">
        <v>170</v>
      </c>
      <c r="E59" s="184" t="s">
        <v>171</v>
      </c>
      <c r="F59" s="179"/>
      <c r="G59" s="44"/>
      <c r="H59" s="185" t="s">
        <v>172</v>
      </c>
      <c r="I59" s="179"/>
      <c r="J59" s="91"/>
      <c r="K59" s="149"/>
      <c r="L59" s="150"/>
      <c r="M59" s="150"/>
      <c r="N59" s="150"/>
      <c r="O59" s="150"/>
      <c r="P59" s="150"/>
      <c r="Q59" s="150"/>
      <c r="R59" s="150"/>
      <c r="S59" s="138"/>
    </row>
    <row r="60" spans="1:19" ht="15" customHeight="1">
      <c r="A60" s="102"/>
      <c r="B60" s="1041"/>
      <c r="C60" s="1033"/>
      <c r="D60" s="186" t="s">
        <v>173</v>
      </c>
      <c r="E60" s="66"/>
      <c r="F60" s="40"/>
      <c r="G60" s="48" t="s">
        <v>73</v>
      </c>
      <c r="H60" s="40"/>
      <c r="I60" s="49"/>
      <c r="J60" s="33" t="s">
        <v>65</v>
      </c>
      <c r="K60" s="149"/>
      <c r="L60" s="150"/>
      <c r="M60" s="150"/>
      <c r="N60" s="150"/>
      <c r="O60" s="150"/>
      <c r="P60" s="150"/>
      <c r="Q60" s="150"/>
      <c r="R60" s="150"/>
      <c r="S60" s="138"/>
    </row>
    <row r="61" spans="1:19" ht="15" customHeight="1">
      <c r="A61" s="102"/>
      <c r="B61" s="1041"/>
      <c r="C61" s="1044"/>
      <c r="D61" s="187" t="s">
        <v>167</v>
      </c>
      <c r="E61" s="169"/>
      <c r="F61" s="52"/>
      <c r="G61" s="188" t="s">
        <v>174</v>
      </c>
      <c r="H61" s="52"/>
      <c r="I61" s="55"/>
      <c r="J61" s="38" t="s">
        <v>175</v>
      </c>
      <c r="K61" s="149"/>
      <c r="L61" s="150"/>
      <c r="M61" s="150"/>
      <c r="N61" s="150"/>
      <c r="O61" s="150"/>
      <c r="P61" s="150"/>
      <c r="Q61" s="150"/>
      <c r="R61" s="150"/>
      <c r="S61" s="138"/>
    </row>
    <row r="62" spans="1:19" ht="15" customHeight="1">
      <c r="A62" s="102"/>
      <c r="B62" s="1041"/>
      <c r="C62" s="189" t="s">
        <v>77</v>
      </c>
      <c r="D62" s="190"/>
      <c r="E62" s="156"/>
      <c r="F62" s="190" t="s">
        <v>176</v>
      </c>
      <c r="G62" s="156"/>
      <c r="H62" s="190" t="s">
        <v>176</v>
      </c>
      <c r="I62" s="156"/>
      <c r="J62" s="191" t="s">
        <v>176</v>
      </c>
      <c r="K62" s="149"/>
      <c r="L62" s="150"/>
      <c r="M62" s="150"/>
      <c r="N62" s="150"/>
      <c r="O62" s="150"/>
      <c r="P62" s="150"/>
      <c r="Q62" s="150"/>
      <c r="R62" s="150"/>
      <c r="S62" s="138"/>
    </row>
    <row r="63" spans="1:19" ht="15" customHeight="1">
      <c r="A63" s="102"/>
      <c r="B63" s="1041"/>
      <c r="C63" s="192" t="s">
        <v>177</v>
      </c>
      <c r="D63" s="193"/>
      <c r="E63" s="160"/>
      <c r="F63" s="193" t="s">
        <v>178</v>
      </c>
      <c r="G63" s="160"/>
      <c r="H63" s="193" t="s">
        <v>179</v>
      </c>
      <c r="I63" s="160"/>
      <c r="J63" s="194" t="s">
        <v>179</v>
      </c>
      <c r="K63" s="1"/>
      <c r="L63" s="1"/>
      <c r="M63" s="1"/>
      <c r="N63" s="1"/>
      <c r="O63" s="1"/>
      <c r="P63" s="1"/>
      <c r="Q63" s="1"/>
      <c r="R63" s="166"/>
      <c r="S63" s="138"/>
    </row>
    <row r="64" spans="1:19" ht="15" customHeight="1">
      <c r="A64" s="102"/>
      <c r="B64" s="1041"/>
      <c r="C64" s="189" t="s">
        <v>77</v>
      </c>
      <c r="D64" s="190" t="s">
        <v>180</v>
      </c>
      <c r="E64" s="190" t="s">
        <v>180</v>
      </c>
      <c r="F64" s="190" t="s">
        <v>180</v>
      </c>
      <c r="G64" s="190" t="s">
        <v>180</v>
      </c>
      <c r="H64" s="190" t="s">
        <v>180</v>
      </c>
      <c r="I64" s="190" t="s">
        <v>180</v>
      </c>
      <c r="J64" s="191" t="s">
        <v>180</v>
      </c>
      <c r="K64" s="1"/>
      <c r="L64" s="1"/>
      <c r="M64" s="1"/>
      <c r="N64" s="1"/>
      <c r="O64" s="1"/>
      <c r="P64" s="1"/>
      <c r="Q64" s="1"/>
      <c r="R64" s="195"/>
      <c r="S64" s="138"/>
    </row>
    <row r="65" spans="1:19" ht="15" customHeight="1">
      <c r="A65" s="102"/>
      <c r="B65" s="1042"/>
      <c r="C65" s="192" t="s">
        <v>177</v>
      </c>
      <c r="D65" s="193" t="s">
        <v>181</v>
      </c>
      <c r="E65" s="193" t="s">
        <v>181</v>
      </c>
      <c r="F65" s="193" t="s">
        <v>181</v>
      </c>
      <c r="G65" s="193" t="s">
        <v>181</v>
      </c>
      <c r="H65" s="193" t="s">
        <v>181</v>
      </c>
      <c r="I65" s="193" t="s">
        <v>181</v>
      </c>
      <c r="J65" s="194" t="s">
        <v>181</v>
      </c>
      <c r="K65" s="1"/>
      <c r="L65" s="1"/>
      <c r="M65" s="1"/>
      <c r="N65" s="1"/>
      <c r="O65" s="1"/>
      <c r="P65" s="1"/>
      <c r="Q65" s="1"/>
      <c r="R65" s="195"/>
      <c r="S65" s="138"/>
    </row>
    <row r="66" spans="1:19" ht="15" customHeight="1">
      <c r="A66" s="102"/>
      <c r="B66" s="1050" t="s">
        <v>182</v>
      </c>
      <c r="C66" s="1054" t="s">
        <v>121</v>
      </c>
      <c r="D66" s="174" t="s">
        <v>163</v>
      </c>
      <c r="E66" s="174" t="s">
        <v>163</v>
      </c>
      <c r="F66" s="174" t="s">
        <v>163</v>
      </c>
      <c r="G66" s="174" t="s">
        <v>163</v>
      </c>
      <c r="H66" s="174" t="s">
        <v>163</v>
      </c>
      <c r="I66" s="174" t="s">
        <v>163</v>
      </c>
      <c r="J66" s="50"/>
      <c r="K66" s="23"/>
      <c r="L66" s="23"/>
      <c r="M66" s="23"/>
      <c r="N66" s="23"/>
      <c r="O66" s="23"/>
      <c r="P66" s="23"/>
      <c r="Q66" s="23"/>
      <c r="R66" s="23"/>
      <c r="S66" s="196"/>
    </row>
    <row r="67" spans="1:19" ht="15" customHeight="1">
      <c r="A67" s="102"/>
      <c r="B67" s="1041"/>
      <c r="C67" s="1044"/>
      <c r="D67" s="197" t="s">
        <v>183</v>
      </c>
      <c r="E67" s="197" t="s">
        <v>183</v>
      </c>
      <c r="F67" s="197" t="s">
        <v>183</v>
      </c>
      <c r="G67" s="197" t="s">
        <v>183</v>
      </c>
      <c r="H67" s="197" t="s">
        <v>183</v>
      </c>
      <c r="I67" s="197" t="s">
        <v>183</v>
      </c>
      <c r="J67" s="56"/>
      <c r="K67" s="1"/>
      <c r="L67" s="1"/>
      <c r="M67" s="1"/>
      <c r="N67" s="1"/>
      <c r="O67" s="1"/>
      <c r="P67" s="1"/>
      <c r="Q67" s="1"/>
      <c r="R67" s="1"/>
      <c r="S67" s="198"/>
    </row>
    <row r="68" spans="1:19" ht="15" customHeight="1">
      <c r="A68" s="102"/>
      <c r="B68" s="1041"/>
      <c r="C68" s="189" t="s">
        <v>77</v>
      </c>
      <c r="D68" s="132" t="s">
        <v>184</v>
      </c>
      <c r="E68" s="132"/>
      <c r="F68" s="171" t="s">
        <v>184</v>
      </c>
      <c r="G68" s="132" t="s">
        <v>184</v>
      </c>
      <c r="H68" s="171" t="s">
        <v>184</v>
      </c>
      <c r="I68" s="132"/>
      <c r="J68" s="133" t="s">
        <v>184</v>
      </c>
      <c r="K68" s="1"/>
      <c r="L68" s="1"/>
      <c r="M68" s="1"/>
      <c r="N68" s="1"/>
      <c r="O68" s="1"/>
      <c r="P68" s="1"/>
      <c r="Q68" s="1"/>
      <c r="R68" s="1"/>
      <c r="S68" s="198"/>
    </row>
    <row r="69" spans="1:19" ht="15" customHeight="1">
      <c r="A69" s="102"/>
      <c r="B69" s="1042"/>
      <c r="C69" s="192" t="s">
        <v>132</v>
      </c>
      <c r="D69" s="144" t="s">
        <v>185</v>
      </c>
      <c r="E69" s="144"/>
      <c r="F69" s="144" t="s">
        <v>185</v>
      </c>
      <c r="G69" s="144" t="s">
        <v>185</v>
      </c>
      <c r="H69" s="144" t="s">
        <v>185</v>
      </c>
      <c r="I69" s="144"/>
      <c r="J69" s="145" t="s">
        <v>185</v>
      </c>
      <c r="K69" s="1"/>
      <c r="L69" s="1"/>
      <c r="M69" s="1"/>
      <c r="N69" s="1"/>
      <c r="O69" s="1"/>
      <c r="P69" s="1"/>
      <c r="Q69" s="1"/>
      <c r="R69" s="1"/>
      <c r="S69" s="198"/>
    </row>
    <row r="70" spans="1:19" ht="15" customHeight="1">
      <c r="A70" s="23"/>
      <c r="B70" s="1050" t="s">
        <v>186</v>
      </c>
      <c r="C70" s="199" t="s">
        <v>77</v>
      </c>
      <c r="D70" s="200"/>
      <c r="E70" s="200" t="s">
        <v>187</v>
      </c>
      <c r="F70" s="200"/>
      <c r="G70" s="200" t="s">
        <v>187</v>
      </c>
      <c r="H70" s="201"/>
      <c r="I70" s="200" t="s">
        <v>187</v>
      </c>
      <c r="J70" s="202"/>
      <c r="K70" s="1"/>
      <c r="L70" s="1"/>
      <c r="M70" s="1"/>
      <c r="N70" s="1"/>
      <c r="O70" s="1"/>
      <c r="P70" s="1"/>
      <c r="Q70" s="1"/>
      <c r="R70" s="1"/>
      <c r="S70" s="203"/>
    </row>
    <row r="71" spans="1:19" ht="15" customHeight="1">
      <c r="A71" s="23"/>
      <c r="B71" s="1042"/>
      <c r="C71" s="204" t="s">
        <v>132</v>
      </c>
      <c r="D71" s="123"/>
      <c r="E71" s="123" t="s">
        <v>188</v>
      </c>
      <c r="F71" s="123"/>
      <c r="G71" s="123" t="s">
        <v>188</v>
      </c>
      <c r="H71" s="144"/>
      <c r="I71" s="123" t="s">
        <v>188</v>
      </c>
      <c r="J71" s="124"/>
      <c r="K71" s="1"/>
      <c r="L71" s="1"/>
      <c r="M71" s="1"/>
      <c r="N71" s="1"/>
      <c r="O71" s="1"/>
      <c r="P71" s="1"/>
      <c r="Q71" s="1"/>
      <c r="R71" s="1"/>
      <c r="S71" s="203"/>
    </row>
    <row r="72" spans="1:19" ht="15" customHeight="1">
      <c r="A72" s="205"/>
      <c r="B72" s="1051" t="s">
        <v>189</v>
      </c>
      <c r="C72" s="206" t="s">
        <v>77</v>
      </c>
      <c r="D72" s="207"/>
      <c r="E72" s="208" t="s">
        <v>190</v>
      </c>
      <c r="F72" s="208" t="s">
        <v>190</v>
      </c>
      <c r="G72" s="208"/>
      <c r="H72" s="171" t="s">
        <v>190</v>
      </c>
      <c r="I72" s="208"/>
      <c r="J72" s="209" t="s">
        <v>190</v>
      </c>
      <c r="K72" s="1"/>
      <c r="L72" s="1"/>
      <c r="M72" s="1"/>
      <c r="N72" s="1"/>
      <c r="O72" s="1"/>
      <c r="P72" s="1"/>
      <c r="Q72" s="1"/>
      <c r="R72" s="1"/>
      <c r="S72" s="203"/>
    </row>
    <row r="73" spans="1:19" ht="15" customHeight="1">
      <c r="A73" s="205"/>
      <c r="B73" s="1052"/>
      <c r="C73" s="210" t="s">
        <v>132</v>
      </c>
      <c r="D73" s="211"/>
      <c r="E73" s="212" t="s">
        <v>191</v>
      </c>
      <c r="F73" s="212" t="s">
        <v>191</v>
      </c>
      <c r="G73" s="213"/>
      <c r="H73" s="212" t="s">
        <v>191</v>
      </c>
      <c r="I73" s="213"/>
      <c r="J73" s="214" t="s">
        <v>191</v>
      </c>
      <c r="K73" s="1"/>
      <c r="L73" s="1"/>
      <c r="M73" s="1"/>
      <c r="N73" s="1"/>
      <c r="O73" s="1"/>
      <c r="P73" s="1"/>
      <c r="Q73" s="1"/>
      <c r="R73" s="1"/>
      <c r="S73" s="203"/>
    </row>
    <row r="74" spans="1:19" ht="15" customHeight="1">
      <c r="A74" s="205"/>
      <c r="B74" s="215"/>
      <c r="C74" s="216"/>
      <c r="D74" s="217"/>
      <c r="E74" s="217"/>
      <c r="F74" s="217"/>
      <c r="G74" s="217"/>
      <c r="H74" s="217"/>
      <c r="I74" s="217"/>
      <c r="J74" s="218"/>
      <c r="K74" s="1"/>
      <c r="L74" s="1"/>
      <c r="M74" s="1"/>
      <c r="N74" s="1"/>
      <c r="O74" s="1"/>
      <c r="P74" s="1"/>
      <c r="Q74" s="1"/>
      <c r="R74" s="1"/>
      <c r="S74" s="203"/>
    </row>
    <row r="75" spans="1:19" ht="18.75" customHeight="1">
      <c r="A75" s="205"/>
      <c r="B75" s="219" t="s">
        <v>192</v>
      </c>
      <c r="C75" s="220"/>
      <c r="D75" s="221"/>
      <c r="E75" s="221"/>
      <c r="F75" s="221"/>
      <c r="G75" s="221"/>
      <c r="H75" s="221"/>
      <c r="I75" s="221"/>
      <c r="J75" s="221"/>
      <c r="K75" s="1"/>
      <c r="L75" s="1"/>
      <c r="M75" s="1"/>
      <c r="N75" s="1"/>
      <c r="O75" s="1"/>
      <c r="P75" s="1"/>
      <c r="Q75" s="1"/>
      <c r="R75" s="1"/>
      <c r="S75" s="173"/>
    </row>
    <row r="76" spans="1:19" ht="17.25" customHeight="1">
      <c r="A76" s="205"/>
      <c r="B76" s="222" t="s">
        <v>193</v>
      </c>
      <c r="C76" s="223"/>
      <c r="D76" s="224"/>
      <c r="E76" s="224"/>
      <c r="F76" s="224"/>
      <c r="G76" s="224"/>
      <c r="H76" s="221"/>
      <c r="I76" s="221"/>
      <c r="J76" s="221"/>
      <c r="K76" s="1"/>
      <c r="L76" s="1"/>
      <c r="M76" s="1"/>
      <c r="N76" s="1"/>
      <c r="O76" s="1"/>
      <c r="P76" s="1"/>
      <c r="Q76" s="1"/>
      <c r="R76" s="1"/>
      <c r="S76" s="173"/>
    </row>
    <row r="77" spans="1:19" ht="17.25" customHeight="1">
      <c r="A77" s="205"/>
      <c r="B77" s="222" t="s">
        <v>194</v>
      </c>
      <c r="C77" s="223"/>
      <c r="D77" s="224"/>
      <c r="E77" s="224"/>
      <c r="F77" s="224"/>
      <c r="G77" s="224"/>
      <c r="H77" s="221"/>
      <c r="I77" s="221"/>
      <c r="J77" s="221"/>
      <c r="K77" s="1"/>
      <c r="L77" s="1"/>
      <c r="M77" s="1"/>
      <c r="N77" s="1"/>
      <c r="O77" s="1"/>
      <c r="P77" s="1"/>
      <c r="Q77" s="1"/>
      <c r="R77" s="1"/>
      <c r="S77" s="173"/>
    </row>
    <row r="78" spans="1:19" ht="17.25" customHeight="1">
      <c r="A78" s="205"/>
      <c r="B78" s="222" t="s">
        <v>195</v>
      </c>
      <c r="C78" s="223"/>
      <c r="D78" s="224"/>
      <c r="E78" s="224"/>
      <c r="F78" s="224"/>
      <c r="G78" s="224"/>
      <c r="H78" s="221"/>
      <c r="I78" s="221"/>
      <c r="J78" s="221"/>
      <c r="K78" s="1"/>
      <c r="L78" s="1"/>
      <c r="M78" s="1"/>
      <c r="N78" s="1"/>
      <c r="O78" s="1"/>
      <c r="P78" s="1"/>
      <c r="Q78" s="1"/>
      <c r="R78" s="1"/>
      <c r="S78" s="173"/>
    </row>
    <row r="79" spans="1:19" ht="17.25" customHeight="1">
      <c r="A79" s="205"/>
      <c r="B79" s="222" t="s">
        <v>196</v>
      </c>
      <c r="C79" s="223"/>
      <c r="D79" s="224"/>
      <c r="E79" s="224"/>
      <c r="F79" s="224"/>
      <c r="G79" s="224"/>
      <c r="H79" s="221"/>
      <c r="I79" s="221"/>
      <c r="J79" s="221"/>
      <c r="K79" s="1"/>
      <c r="L79" s="1"/>
      <c r="M79" s="1"/>
      <c r="N79" s="1"/>
      <c r="O79" s="1"/>
      <c r="P79" s="1"/>
      <c r="Q79" s="1"/>
      <c r="R79" s="1"/>
      <c r="S79" s="173"/>
    </row>
    <row r="80" spans="1:19" ht="17.25" customHeight="1">
      <c r="A80" s="205"/>
      <c r="B80" s="222" t="s">
        <v>197</v>
      </c>
      <c r="C80" s="223"/>
      <c r="D80" s="224"/>
      <c r="E80" s="224"/>
      <c r="F80" s="224"/>
      <c r="G80" s="224"/>
      <c r="H80" s="221"/>
      <c r="I80" s="221"/>
      <c r="J80" s="221"/>
      <c r="K80" s="1"/>
      <c r="L80" s="1"/>
      <c r="M80" s="1"/>
      <c r="N80" s="1"/>
      <c r="O80" s="1"/>
      <c r="P80" s="1"/>
      <c r="Q80" s="1"/>
      <c r="R80" s="1"/>
      <c r="S80" s="173"/>
    </row>
    <row r="81" spans="1:19" ht="17.25" customHeight="1">
      <c r="A81" s="205"/>
      <c r="B81" s="222" t="s">
        <v>198</v>
      </c>
      <c r="C81" s="223"/>
      <c r="D81" s="224"/>
      <c r="E81" s="224"/>
      <c r="F81" s="224"/>
      <c r="G81" s="224"/>
      <c r="H81" s="221"/>
      <c r="I81" s="221"/>
      <c r="J81" s="221"/>
      <c r="K81" s="1"/>
      <c r="L81" s="1"/>
      <c r="M81" s="1"/>
      <c r="N81" s="1"/>
      <c r="O81" s="1"/>
      <c r="P81" s="1"/>
      <c r="Q81" s="1"/>
      <c r="R81" s="1"/>
      <c r="S81" s="173"/>
    </row>
    <row r="82" spans="1:19" ht="17.25" customHeight="1">
      <c r="A82" s="205"/>
      <c r="B82" s="222" t="s">
        <v>199</v>
      </c>
      <c r="C82" s="223"/>
      <c r="D82" s="224"/>
      <c r="E82" s="224"/>
      <c r="F82" s="224"/>
      <c r="G82" s="224"/>
      <c r="H82" s="221"/>
      <c r="I82" s="221"/>
      <c r="J82" s="221"/>
      <c r="K82" s="1"/>
      <c r="L82" s="1"/>
      <c r="M82" s="1"/>
      <c r="N82" s="1"/>
      <c r="O82" s="1"/>
      <c r="P82" s="1"/>
      <c r="Q82" s="1"/>
      <c r="R82" s="1"/>
      <c r="S82" s="173"/>
    </row>
    <row r="83" spans="1:19" ht="17.25" customHeight="1">
      <c r="A83" s="205"/>
      <c r="B83" s="222" t="s">
        <v>200</v>
      </c>
      <c r="C83" s="223"/>
      <c r="D83" s="224"/>
      <c r="E83" s="224"/>
      <c r="F83" s="224"/>
      <c r="G83" s="224"/>
      <c r="H83" s="221"/>
      <c r="I83" s="221"/>
      <c r="J83" s="221"/>
      <c r="K83" s="1"/>
      <c r="L83" s="1"/>
      <c r="M83" s="1"/>
      <c r="N83" s="1"/>
      <c r="O83" s="1"/>
      <c r="P83" s="1"/>
      <c r="Q83" s="1"/>
      <c r="R83" s="1"/>
      <c r="S83" s="173"/>
    </row>
    <row r="84" spans="1:19" ht="17.25" customHeight="1">
      <c r="A84" s="205"/>
      <c r="B84" s="222" t="s">
        <v>201</v>
      </c>
      <c r="C84" s="223"/>
      <c r="D84" s="224"/>
      <c r="E84" s="224"/>
      <c r="F84" s="224"/>
      <c r="G84" s="224"/>
      <c r="H84" s="221"/>
      <c r="I84" s="221"/>
      <c r="J84" s="221"/>
      <c r="K84" s="1"/>
      <c r="L84" s="1"/>
      <c r="M84" s="1"/>
      <c r="N84" s="1"/>
      <c r="O84" s="1"/>
      <c r="P84" s="1"/>
      <c r="Q84" s="1"/>
      <c r="R84" s="1"/>
      <c r="S84" s="173"/>
    </row>
    <row r="85" spans="1:19" ht="17.25" customHeight="1">
      <c r="A85" s="205"/>
      <c r="B85" s="225"/>
      <c r="C85" s="223"/>
      <c r="D85" s="224"/>
      <c r="E85" s="224"/>
      <c r="F85" s="224"/>
      <c r="G85" s="224"/>
      <c r="H85" s="221"/>
      <c r="I85" s="221"/>
      <c r="J85" s="221"/>
      <c r="K85" s="1"/>
      <c r="L85" s="1"/>
      <c r="M85" s="1"/>
      <c r="N85" s="1"/>
      <c r="O85" s="1"/>
      <c r="P85" s="1"/>
      <c r="Q85" s="1"/>
      <c r="R85" s="1"/>
      <c r="S85" s="173"/>
    </row>
    <row r="86" spans="1:19" ht="17.25" customHeight="1">
      <c r="A86" s="205"/>
      <c r="B86" s="226" t="s">
        <v>202</v>
      </c>
      <c r="C86" s="223"/>
      <c r="D86" s="224"/>
      <c r="E86" s="224"/>
      <c r="F86" s="224"/>
      <c r="G86" s="224"/>
      <c r="H86" s="221"/>
      <c r="I86" s="221"/>
      <c r="J86" s="221"/>
      <c r="K86" s="115"/>
      <c r="L86" s="115"/>
      <c r="M86" s="115"/>
      <c r="N86" s="115"/>
      <c r="O86" s="115"/>
      <c r="P86" s="115"/>
      <c r="Q86" s="115"/>
      <c r="R86" s="115"/>
      <c r="S86" s="227"/>
    </row>
    <row r="87" spans="1:19" ht="18" customHeight="1">
      <c r="A87" s="205"/>
      <c r="B87" s="225" t="s">
        <v>203</v>
      </c>
      <c r="C87" s="223"/>
      <c r="D87" s="224"/>
      <c r="E87" s="224"/>
      <c r="F87" s="224"/>
      <c r="G87" s="224"/>
      <c r="H87" s="221"/>
      <c r="I87" s="221"/>
      <c r="J87" s="221"/>
      <c r="K87" s="115"/>
      <c r="L87" s="115"/>
      <c r="M87" s="115"/>
      <c r="N87" s="115"/>
      <c r="O87" s="115"/>
      <c r="P87" s="115"/>
      <c r="Q87" s="115"/>
      <c r="R87" s="115"/>
      <c r="S87" s="227"/>
    </row>
    <row r="88" spans="1:19" ht="18" customHeight="1">
      <c r="A88" s="205"/>
      <c r="B88" s="225" t="s">
        <v>204</v>
      </c>
      <c r="C88" s="223"/>
      <c r="D88" s="224"/>
      <c r="E88" s="224"/>
      <c r="F88" s="224"/>
      <c r="G88" s="224"/>
      <c r="H88" s="221"/>
      <c r="I88" s="221"/>
      <c r="J88" s="221"/>
      <c r="K88" s="115"/>
      <c r="L88" s="115"/>
      <c r="M88" s="115"/>
      <c r="N88" s="115"/>
      <c r="O88" s="115"/>
      <c r="P88" s="115"/>
      <c r="Q88" s="115"/>
      <c r="R88" s="115"/>
      <c r="S88" s="227"/>
    </row>
    <row r="89" spans="1:19" ht="18.75" customHeight="1">
      <c r="A89" s="228"/>
      <c r="B89" s="225" t="s">
        <v>205</v>
      </c>
      <c r="C89" s="229"/>
      <c r="D89" s="230"/>
      <c r="E89" s="230"/>
      <c r="F89" s="230"/>
      <c r="G89" s="230"/>
      <c r="H89" s="230"/>
      <c r="I89" s="230"/>
      <c r="J89" s="230"/>
      <c r="K89" s="115"/>
      <c r="L89" s="115"/>
      <c r="M89" s="115"/>
      <c r="N89" s="115"/>
      <c r="O89" s="115"/>
      <c r="P89" s="115"/>
      <c r="Q89" s="115"/>
      <c r="R89" s="115"/>
      <c r="S89" s="227"/>
    </row>
    <row r="90" spans="1:19" ht="18.75" customHeight="1">
      <c r="A90" s="228"/>
      <c r="B90" s="225" t="s">
        <v>206</v>
      </c>
      <c r="C90" s="229"/>
      <c r="D90" s="230"/>
      <c r="E90" s="230"/>
      <c r="F90" s="230"/>
      <c r="G90" s="230"/>
      <c r="H90" s="230"/>
      <c r="I90" s="230"/>
      <c r="J90" s="230"/>
      <c r="K90" s="115"/>
      <c r="L90" s="115"/>
      <c r="M90" s="115"/>
      <c r="N90" s="115"/>
      <c r="O90" s="115"/>
      <c r="P90" s="115"/>
      <c r="Q90" s="115"/>
      <c r="R90" s="115"/>
      <c r="S90" s="227"/>
    </row>
    <row r="91" spans="1:19" ht="18.75" customHeight="1">
      <c r="A91" s="228"/>
      <c r="B91" s="225" t="s">
        <v>207</v>
      </c>
      <c r="C91" s="229"/>
      <c r="D91" s="230"/>
      <c r="E91" s="230"/>
      <c r="F91" s="230"/>
      <c r="G91" s="230"/>
      <c r="H91" s="230"/>
      <c r="I91" s="230"/>
      <c r="J91" s="230"/>
      <c r="K91" s="115"/>
      <c r="L91" s="115"/>
      <c r="M91" s="115"/>
      <c r="N91" s="115"/>
      <c r="O91" s="115"/>
      <c r="P91" s="115"/>
      <c r="Q91" s="115"/>
      <c r="R91" s="115"/>
      <c r="S91" s="227"/>
    </row>
    <row r="92" spans="1:19" ht="18.75" customHeight="1">
      <c r="A92" s="228"/>
      <c r="B92" s="225" t="s">
        <v>208</v>
      </c>
      <c r="C92" s="229"/>
      <c r="D92" s="230"/>
      <c r="E92" s="230"/>
      <c r="F92" s="230"/>
      <c r="G92" s="230"/>
      <c r="H92" s="230"/>
      <c r="I92" s="230"/>
      <c r="J92" s="230"/>
      <c r="K92" s="115"/>
      <c r="L92" s="115"/>
      <c r="M92" s="115"/>
      <c r="N92" s="115"/>
      <c r="O92" s="115"/>
      <c r="P92" s="115"/>
      <c r="Q92" s="115"/>
      <c r="R92" s="115"/>
      <c r="S92" s="227"/>
    </row>
    <row r="93" spans="1:19" ht="18.75" customHeight="1">
      <c r="A93" s="228"/>
      <c r="B93" s="225" t="s">
        <v>209</v>
      </c>
      <c r="C93" s="229"/>
      <c r="D93" s="230"/>
      <c r="E93" s="230"/>
      <c r="F93" s="230"/>
      <c r="G93" s="230"/>
      <c r="H93" s="230"/>
      <c r="I93" s="230"/>
      <c r="J93" s="230"/>
      <c r="K93" s="115"/>
      <c r="L93" s="115"/>
      <c r="M93" s="115"/>
      <c r="N93" s="115"/>
      <c r="O93" s="115"/>
      <c r="P93" s="115"/>
      <c r="Q93" s="115"/>
      <c r="R93" s="115"/>
      <c r="S93" s="227"/>
    </row>
    <row r="94" spans="1:19" ht="18.75" customHeight="1">
      <c r="A94" s="228"/>
      <c r="B94" s="225" t="s">
        <v>210</v>
      </c>
      <c r="C94" s="230"/>
      <c r="D94" s="230"/>
      <c r="E94" s="230"/>
      <c r="F94" s="230"/>
      <c r="G94" s="230"/>
      <c r="H94" s="230"/>
      <c r="I94" s="230"/>
      <c r="J94" s="230"/>
      <c r="K94" s="115"/>
      <c r="L94" s="115"/>
      <c r="M94" s="115"/>
      <c r="N94" s="115"/>
      <c r="O94" s="115"/>
      <c r="P94" s="115"/>
      <c r="Q94" s="115"/>
      <c r="R94" s="115"/>
      <c r="S94" s="227"/>
    </row>
    <row r="95" spans="1:19" ht="18.75" customHeight="1">
      <c r="A95" s="228"/>
      <c r="B95" s="231" t="s">
        <v>211</v>
      </c>
      <c r="C95" s="230"/>
      <c r="D95" s="230"/>
      <c r="E95" s="230"/>
      <c r="F95" s="230"/>
      <c r="G95" s="230"/>
      <c r="H95" s="230"/>
      <c r="I95" s="230"/>
      <c r="J95" s="230"/>
      <c r="K95" s="115"/>
      <c r="L95" s="115"/>
      <c r="M95" s="115"/>
      <c r="N95" s="115"/>
      <c r="O95" s="115"/>
      <c r="P95" s="115"/>
      <c r="Q95" s="115"/>
      <c r="R95" s="115"/>
      <c r="S95" s="227"/>
    </row>
    <row r="96" spans="1:19" ht="18.75" customHeight="1">
      <c r="A96" s="228"/>
      <c r="B96" s="231" t="s">
        <v>212</v>
      </c>
      <c r="C96" s="230"/>
      <c r="D96" s="230"/>
      <c r="E96" s="230"/>
      <c r="F96" s="230"/>
      <c r="G96" s="230"/>
      <c r="H96" s="230"/>
      <c r="I96" s="230"/>
      <c r="J96" s="230"/>
      <c r="K96" s="115"/>
      <c r="L96" s="115"/>
      <c r="M96" s="115"/>
      <c r="N96" s="115"/>
      <c r="O96" s="115"/>
      <c r="P96" s="115"/>
      <c r="Q96" s="115"/>
      <c r="R96" s="115"/>
      <c r="S96" s="227"/>
    </row>
  </sheetData>
  <mergeCells count="28">
    <mergeCell ref="B54:B65"/>
    <mergeCell ref="B66:B69"/>
    <mergeCell ref="B70:B71"/>
    <mergeCell ref="B72:B73"/>
    <mergeCell ref="C54:C61"/>
    <mergeCell ref="C66:C67"/>
    <mergeCell ref="B24:B25"/>
    <mergeCell ref="B26:B31"/>
    <mergeCell ref="B32:B35"/>
    <mergeCell ref="C32:C33"/>
    <mergeCell ref="B50:B53"/>
    <mergeCell ref="B36:B39"/>
    <mergeCell ref="B40:B41"/>
    <mergeCell ref="B42:B45"/>
    <mergeCell ref="B46:B49"/>
    <mergeCell ref="C46:C47"/>
    <mergeCell ref="C50:C51"/>
    <mergeCell ref="C52:C53"/>
    <mergeCell ref="B14:B15"/>
    <mergeCell ref="C16:C19"/>
    <mergeCell ref="B16:B19"/>
    <mergeCell ref="B20:B21"/>
    <mergeCell ref="B22:B23"/>
    <mergeCell ref="A1:J1"/>
    <mergeCell ref="B3:C3"/>
    <mergeCell ref="B4:B11"/>
    <mergeCell ref="C4:C9"/>
    <mergeCell ref="B12:B13"/>
  </mergeCells>
  <phoneticPr fontId="89" type="noConversion"/>
  <printOptions horizontalCentered="1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  <pageSetUpPr fitToPage="1"/>
  </sheetPr>
  <dimension ref="A1:I91"/>
  <sheetViews>
    <sheetView showGridLines="0" tabSelected="1" workbookViewId="0">
      <pane ySplit="3" topLeftCell="A4" activePane="bottomLeft" state="frozen"/>
      <selection pane="bottomLeft" activeCell="H15" sqref="H15"/>
    </sheetView>
  </sheetViews>
  <sheetFormatPr defaultColWidth="12.6640625" defaultRowHeight="15" customHeight="1"/>
  <cols>
    <col min="1" max="1" width="7.6640625" customWidth="1"/>
    <col min="2" max="2" width="10.88671875" customWidth="1"/>
    <col min="3" max="3" width="18.44140625" customWidth="1"/>
    <col min="4" max="4" width="16.33203125" customWidth="1"/>
    <col min="5" max="5" width="19.44140625" style="1200" customWidth="1"/>
    <col min="6" max="6" width="17.6640625" customWidth="1"/>
    <col min="7" max="7" width="16.88671875" customWidth="1"/>
    <col min="8" max="8" width="17.88671875" customWidth="1"/>
    <col min="9" max="9" width="18.88671875" customWidth="1"/>
  </cols>
  <sheetData>
    <row r="1" spans="1:9" ht="30" customHeight="1">
      <c r="A1" s="1058" t="s">
        <v>213</v>
      </c>
      <c r="B1" s="1027"/>
      <c r="C1" s="1027"/>
      <c r="D1" s="1027"/>
      <c r="E1" s="1027"/>
      <c r="F1" s="1027"/>
      <c r="G1" s="1027"/>
      <c r="H1" s="1027"/>
      <c r="I1" s="1027"/>
    </row>
    <row r="2" spans="1:9" ht="30" customHeight="1">
      <c r="A2" s="232" t="s">
        <v>50</v>
      </c>
      <c r="B2" s="19"/>
      <c r="C2" s="20"/>
      <c r="D2" s="20"/>
      <c r="E2" s="1162"/>
      <c r="F2" s="20"/>
      <c r="G2" s="2"/>
      <c r="H2" s="21"/>
      <c r="I2" s="22" t="s">
        <v>51</v>
      </c>
    </row>
    <row r="3" spans="1:9" ht="30" customHeight="1">
      <c r="A3" s="1059" t="s">
        <v>52</v>
      </c>
      <c r="B3" s="1060"/>
      <c r="C3" s="233" t="s">
        <v>53</v>
      </c>
      <c r="D3" s="234" t="s">
        <v>54</v>
      </c>
      <c r="E3" s="1163" t="s">
        <v>55</v>
      </c>
      <c r="F3" s="234" t="s">
        <v>56</v>
      </c>
      <c r="G3" s="234" t="s">
        <v>57</v>
      </c>
      <c r="H3" s="234" t="s">
        <v>58</v>
      </c>
      <c r="I3" s="235" t="s">
        <v>59</v>
      </c>
    </row>
    <row r="4" spans="1:9" ht="17.25" customHeight="1">
      <c r="A4" s="1048" t="s">
        <v>214</v>
      </c>
      <c r="B4" s="1061" t="s">
        <v>215</v>
      </c>
      <c r="C4" s="236"/>
      <c r="D4" s="236"/>
      <c r="E4" s="1164"/>
      <c r="F4" s="236"/>
      <c r="G4" s="238" t="s">
        <v>216</v>
      </c>
      <c r="H4" s="237"/>
      <c r="I4" s="239" t="s">
        <v>216</v>
      </c>
    </row>
    <row r="5" spans="1:9" ht="17.25" customHeight="1">
      <c r="A5" s="1042"/>
      <c r="B5" s="1062"/>
      <c r="C5" s="240"/>
      <c r="D5" s="240"/>
      <c r="E5" s="1165"/>
      <c r="F5" s="240"/>
      <c r="G5" s="242" t="s">
        <v>217</v>
      </c>
      <c r="H5" s="241"/>
      <c r="I5" s="243" t="s">
        <v>218</v>
      </c>
    </row>
    <row r="6" spans="1:9" ht="15.75" customHeight="1">
      <c r="A6" s="1063" t="s">
        <v>219</v>
      </c>
      <c r="B6" s="1064" t="s">
        <v>220</v>
      </c>
      <c r="C6" s="244" t="s">
        <v>221</v>
      </c>
      <c r="D6" s="245" t="s">
        <v>222</v>
      </c>
      <c r="E6" s="1166" t="s">
        <v>223</v>
      </c>
      <c r="F6" s="246"/>
      <c r="G6" s="245" t="s">
        <v>222</v>
      </c>
      <c r="H6" s="247"/>
      <c r="I6" s="248" t="s">
        <v>224</v>
      </c>
    </row>
    <row r="7" spans="1:9" ht="15.75" customHeight="1">
      <c r="A7" s="1041"/>
      <c r="B7" s="1065"/>
      <c r="C7" s="249" t="s">
        <v>225</v>
      </c>
      <c r="D7" s="250" t="s">
        <v>226</v>
      </c>
      <c r="E7" s="1167" t="s">
        <v>227</v>
      </c>
      <c r="F7" s="251"/>
      <c r="G7" s="250" t="s">
        <v>226</v>
      </c>
      <c r="H7" s="252"/>
      <c r="I7" s="253" t="s">
        <v>228</v>
      </c>
    </row>
    <row r="8" spans="1:9" ht="15.75" customHeight="1">
      <c r="A8" s="1041"/>
      <c r="B8" s="1065"/>
      <c r="C8" s="254"/>
      <c r="D8" s="255" t="s">
        <v>229</v>
      </c>
      <c r="E8" s="1168" t="s">
        <v>229</v>
      </c>
      <c r="F8" s="256" t="s">
        <v>230</v>
      </c>
      <c r="G8" s="246"/>
      <c r="H8" s="255" t="s">
        <v>229</v>
      </c>
      <c r="I8" s="257"/>
    </row>
    <row r="9" spans="1:9" ht="15.75" customHeight="1">
      <c r="A9" s="1041"/>
      <c r="B9" s="1065"/>
      <c r="C9" s="258"/>
      <c r="D9" s="259" t="s">
        <v>231</v>
      </c>
      <c r="E9" s="1169" t="s">
        <v>231</v>
      </c>
      <c r="F9" s="260" t="s">
        <v>232</v>
      </c>
      <c r="G9" s="261"/>
      <c r="H9" s="259" t="s">
        <v>231</v>
      </c>
      <c r="I9" s="262"/>
    </row>
    <row r="10" spans="1:9" ht="15.75" customHeight="1">
      <c r="A10" s="1041"/>
      <c r="B10" s="1065"/>
      <c r="C10" s="263"/>
      <c r="D10" s="264" t="s">
        <v>233</v>
      </c>
      <c r="E10" s="1170"/>
      <c r="F10" s="264" t="s">
        <v>233</v>
      </c>
      <c r="G10" s="264" t="s">
        <v>233</v>
      </c>
      <c r="H10" s="266" t="s">
        <v>234</v>
      </c>
      <c r="I10" s="257"/>
    </row>
    <row r="11" spans="1:9" ht="15.75" customHeight="1">
      <c r="A11" s="1042"/>
      <c r="B11" s="1066"/>
      <c r="C11" s="267"/>
      <c r="D11" s="268" t="s">
        <v>235</v>
      </c>
      <c r="E11" s="1171"/>
      <c r="F11" s="268" t="s">
        <v>235</v>
      </c>
      <c r="G11" s="268" t="s">
        <v>235</v>
      </c>
      <c r="H11" s="270" t="s">
        <v>236</v>
      </c>
      <c r="I11" s="262"/>
    </row>
    <row r="12" spans="1:9" ht="16.5" customHeight="1">
      <c r="A12" s="1048" t="s">
        <v>237</v>
      </c>
      <c r="B12" s="1067" t="s">
        <v>238</v>
      </c>
      <c r="C12" s="271"/>
      <c r="D12" s="271"/>
      <c r="E12" s="1172"/>
      <c r="F12" s="271"/>
      <c r="G12" s="271"/>
      <c r="H12" s="266" t="s">
        <v>234</v>
      </c>
      <c r="I12" s="257"/>
    </row>
    <row r="13" spans="1:9" ht="16.5" customHeight="1">
      <c r="A13" s="1071"/>
      <c r="B13" s="1068"/>
      <c r="C13" s="267"/>
      <c r="D13" s="272"/>
      <c r="E13" s="1173"/>
      <c r="F13" s="272"/>
      <c r="G13" s="272"/>
      <c r="H13" s="270" t="s">
        <v>239</v>
      </c>
      <c r="I13" s="262"/>
    </row>
    <row r="14" spans="1:9" ht="16.5" customHeight="1">
      <c r="A14" s="1048" t="s">
        <v>240</v>
      </c>
      <c r="B14" s="1067" t="s">
        <v>215</v>
      </c>
      <c r="C14" s="236"/>
      <c r="D14" s="273" t="s">
        <v>229</v>
      </c>
      <c r="E14" s="1174" t="s">
        <v>229</v>
      </c>
      <c r="F14" s="236"/>
      <c r="G14" s="236"/>
      <c r="H14" s="274" t="s">
        <v>229</v>
      </c>
      <c r="I14" s="275"/>
    </row>
    <row r="15" spans="1:9" ht="16.5" customHeight="1">
      <c r="A15" s="1042"/>
      <c r="B15" s="1062"/>
      <c r="C15" s="240"/>
      <c r="D15" s="259" t="s">
        <v>241</v>
      </c>
      <c r="E15" s="1169" t="s">
        <v>241</v>
      </c>
      <c r="F15" s="240"/>
      <c r="G15" s="240"/>
      <c r="H15" s="259" t="s">
        <v>241</v>
      </c>
      <c r="I15" s="276"/>
    </row>
    <row r="16" spans="1:9" ht="16.5" hidden="1" customHeight="1">
      <c r="A16" s="1048" t="s">
        <v>242</v>
      </c>
      <c r="B16" s="277" t="s">
        <v>77</v>
      </c>
      <c r="C16" s="278" t="s">
        <v>243</v>
      </c>
      <c r="D16" s="278" t="s">
        <v>243</v>
      </c>
      <c r="E16" s="1175"/>
      <c r="F16" s="278" t="s">
        <v>243</v>
      </c>
      <c r="G16" s="280"/>
      <c r="H16" s="278" t="s">
        <v>243</v>
      </c>
      <c r="I16" s="281"/>
    </row>
    <row r="17" spans="1:9" ht="16.5" hidden="1" customHeight="1">
      <c r="A17" s="1042"/>
      <c r="B17" s="282" t="s">
        <v>244</v>
      </c>
      <c r="C17" s="283" t="s">
        <v>245</v>
      </c>
      <c r="D17" s="283" t="s">
        <v>245</v>
      </c>
      <c r="E17" s="1173"/>
      <c r="F17" s="283" t="s">
        <v>245</v>
      </c>
      <c r="G17" s="272"/>
      <c r="H17" s="283" t="s">
        <v>245</v>
      </c>
      <c r="I17" s="284"/>
    </row>
    <row r="18" spans="1:9" ht="16.5" customHeight="1">
      <c r="A18" s="1046" t="s">
        <v>246</v>
      </c>
      <c r="B18" s="1067" t="s">
        <v>247</v>
      </c>
      <c r="C18" s="285"/>
      <c r="D18" s="286" t="s">
        <v>248</v>
      </c>
      <c r="E18" s="1176" t="s">
        <v>249</v>
      </c>
      <c r="F18" s="288" t="s">
        <v>230</v>
      </c>
      <c r="G18" s="289"/>
      <c r="H18" s="286" t="s">
        <v>250</v>
      </c>
      <c r="I18" s="290" t="s">
        <v>249</v>
      </c>
    </row>
    <row r="19" spans="1:9" ht="16.5" customHeight="1">
      <c r="A19" s="1041"/>
      <c r="B19" s="1065"/>
      <c r="C19" s="267"/>
      <c r="D19" s="291" t="s">
        <v>251</v>
      </c>
      <c r="E19" s="1177" t="s">
        <v>252</v>
      </c>
      <c r="F19" s="260" t="s">
        <v>253</v>
      </c>
      <c r="G19" s="252"/>
      <c r="H19" s="291" t="s">
        <v>251</v>
      </c>
      <c r="I19" s="293" t="s">
        <v>252</v>
      </c>
    </row>
    <row r="20" spans="1:9" ht="16.5" customHeight="1">
      <c r="A20" s="1041"/>
      <c r="B20" s="1065"/>
      <c r="C20" s="294"/>
      <c r="D20" s="295"/>
      <c r="E20" s="1178"/>
      <c r="F20" s="296"/>
      <c r="G20" s="295"/>
      <c r="H20" s="295"/>
      <c r="I20" s="297" t="s">
        <v>248</v>
      </c>
    </row>
    <row r="21" spans="1:9" ht="16.5" customHeight="1">
      <c r="A21" s="1041"/>
      <c r="B21" s="1062"/>
      <c r="C21" s="298"/>
      <c r="D21" s="299"/>
      <c r="E21" s="1165"/>
      <c r="F21" s="300"/>
      <c r="G21" s="299"/>
      <c r="H21" s="299"/>
      <c r="I21" s="301" t="s">
        <v>254</v>
      </c>
    </row>
    <row r="22" spans="1:9" ht="16.5" customHeight="1">
      <c r="A22" s="1041"/>
      <c r="B22" s="302" t="s">
        <v>77</v>
      </c>
      <c r="C22" s="303"/>
      <c r="D22" s="304"/>
      <c r="E22" s="1179" t="s">
        <v>255</v>
      </c>
      <c r="F22" s="304"/>
      <c r="G22" s="303" t="s">
        <v>255</v>
      </c>
      <c r="H22" s="303" t="s">
        <v>255</v>
      </c>
      <c r="I22" s="305"/>
    </row>
    <row r="23" spans="1:9" ht="16.5" customHeight="1">
      <c r="A23" s="1041"/>
      <c r="B23" s="306" t="s">
        <v>147</v>
      </c>
      <c r="C23" s="307"/>
      <c r="D23" s="308"/>
      <c r="E23" s="1180" t="s">
        <v>256</v>
      </c>
      <c r="F23" s="308"/>
      <c r="G23" s="307" t="s">
        <v>256</v>
      </c>
      <c r="H23" s="307" t="s">
        <v>256</v>
      </c>
      <c r="I23" s="309"/>
    </row>
    <row r="24" spans="1:9" ht="16.5" customHeight="1">
      <c r="A24" s="1048" t="s">
        <v>257</v>
      </c>
      <c r="B24" s="1067" t="s">
        <v>258</v>
      </c>
      <c r="C24" s="244" t="s">
        <v>221</v>
      </c>
      <c r="D24" s="286" t="s">
        <v>248</v>
      </c>
      <c r="E24" s="1181" t="s">
        <v>259</v>
      </c>
      <c r="F24" s="288" t="s">
        <v>230</v>
      </c>
      <c r="G24" s="311" t="s">
        <v>216</v>
      </c>
      <c r="H24" s="312"/>
      <c r="I24" s="313" t="s">
        <v>216</v>
      </c>
    </row>
    <row r="25" spans="1:9" ht="16.5" customHeight="1">
      <c r="A25" s="1041"/>
      <c r="B25" s="1065"/>
      <c r="C25" s="249" t="s">
        <v>260</v>
      </c>
      <c r="D25" s="314" t="s">
        <v>261</v>
      </c>
      <c r="E25" s="1182" t="s">
        <v>262</v>
      </c>
      <c r="F25" s="260" t="s">
        <v>263</v>
      </c>
      <c r="G25" s="242" t="s">
        <v>264</v>
      </c>
      <c r="H25" s="261"/>
      <c r="I25" s="243" t="s">
        <v>265</v>
      </c>
    </row>
    <row r="26" spans="1:9" ht="15.75" customHeight="1">
      <c r="A26" s="1041"/>
      <c r="B26" s="1065"/>
      <c r="C26" s="315"/>
      <c r="D26" s="316"/>
      <c r="E26" s="1166" t="s">
        <v>223</v>
      </c>
      <c r="F26" s="315"/>
      <c r="G26" s="317"/>
      <c r="H26" s="318"/>
      <c r="I26" s="319" t="s">
        <v>266</v>
      </c>
    </row>
    <row r="27" spans="1:9" ht="15.75" customHeight="1">
      <c r="A27" s="1041"/>
      <c r="B27" s="1065"/>
      <c r="C27" s="320"/>
      <c r="D27" s="321"/>
      <c r="E27" s="1167" t="s">
        <v>267</v>
      </c>
      <c r="F27" s="322"/>
      <c r="G27" s="322"/>
      <c r="H27" s="323"/>
      <c r="I27" s="324" t="s">
        <v>268</v>
      </c>
    </row>
    <row r="28" spans="1:9" ht="15.75" customHeight="1">
      <c r="A28" s="1041"/>
      <c r="B28" s="1065"/>
      <c r="C28" s="315"/>
      <c r="D28" s="325"/>
      <c r="E28" s="1179"/>
      <c r="F28" s="317"/>
      <c r="G28" s="317"/>
      <c r="H28" s="326" t="s">
        <v>250</v>
      </c>
      <c r="I28" s="297" t="s">
        <v>248</v>
      </c>
    </row>
    <row r="29" spans="1:9" ht="15.75" customHeight="1">
      <c r="A29" s="1041"/>
      <c r="B29" s="1062"/>
      <c r="C29" s="320"/>
      <c r="D29" s="327"/>
      <c r="E29" s="1183"/>
      <c r="F29" s="320"/>
      <c r="G29" s="322"/>
      <c r="H29" s="314" t="s">
        <v>261</v>
      </c>
      <c r="I29" s="301" t="s">
        <v>269</v>
      </c>
    </row>
    <row r="30" spans="1:9" ht="15.75" customHeight="1">
      <c r="A30" s="1041"/>
      <c r="B30" s="1069" t="s">
        <v>270</v>
      </c>
      <c r="C30" s="328"/>
      <c r="D30" s="303"/>
      <c r="E30" s="1179"/>
      <c r="F30" s="303" t="s">
        <v>271</v>
      </c>
      <c r="G30" s="303"/>
      <c r="H30" s="328" t="s">
        <v>271</v>
      </c>
      <c r="I30" s="305"/>
    </row>
    <row r="31" spans="1:9" ht="15.75" customHeight="1">
      <c r="A31" s="1041"/>
      <c r="B31" s="1065"/>
      <c r="C31" s="307"/>
      <c r="D31" s="307"/>
      <c r="E31" s="1180"/>
      <c r="F31" s="307" t="s">
        <v>272</v>
      </c>
      <c r="G31" s="307"/>
      <c r="H31" s="307" t="s">
        <v>272</v>
      </c>
      <c r="I31" s="309"/>
    </row>
    <row r="32" spans="1:9" ht="15.75" customHeight="1">
      <c r="A32" s="1041"/>
      <c r="B32" s="1065"/>
      <c r="C32" s="303"/>
      <c r="D32" s="303"/>
      <c r="E32" s="1179" t="s">
        <v>273</v>
      </c>
      <c r="F32" s="303"/>
      <c r="G32" s="303" t="s">
        <v>273</v>
      </c>
      <c r="H32" s="303" t="s">
        <v>273</v>
      </c>
      <c r="I32" s="305"/>
    </row>
    <row r="33" spans="1:9" ht="15.75" customHeight="1">
      <c r="A33" s="1042"/>
      <c r="B33" s="1070"/>
      <c r="C33" s="307"/>
      <c r="D33" s="303"/>
      <c r="E33" s="1180" t="s">
        <v>274</v>
      </c>
      <c r="F33" s="303"/>
      <c r="G33" s="307" t="s">
        <v>275</v>
      </c>
      <c r="H33" s="307" t="s">
        <v>276</v>
      </c>
      <c r="I33" s="305"/>
    </row>
    <row r="34" spans="1:9" ht="15.75" customHeight="1">
      <c r="A34" s="1046" t="s">
        <v>277</v>
      </c>
      <c r="B34" s="1067" t="s">
        <v>278</v>
      </c>
      <c r="C34" s="329"/>
      <c r="D34" s="330" t="s">
        <v>233</v>
      </c>
      <c r="E34" s="1184"/>
      <c r="F34" s="330" t="s">
        <v>233</v>
      </c>
      <c r="G34" s="330" t="s">
        <v>233</v>
      </c>
      <c r="H34" s="312"/>
      <c r="I34" s="331" t="s">
        <v>224</v>
      </c>
    </row>
    <row r="35" spans="1:9" ht="21.75" customHeight="1">
      <c r="A35" s="1041"/>
      <c r="B35" s="1065"/>
      <c r="C35" s="332"/>
      <c r="D35" s="268" t="s">
        <v>239</v>
      </c>
      <c r="E35" s="1165"/>
      <c r="F35" s="268" t="s">
        <v>239</v>
      </c>
      <c r="G35" s="268" t="s">
        <v>239</v>
      </c>
      <c r="H35" s="261"/>
      <c r="I35" s="253" t="s">
        <v>279</v>
      </c>
    </row>
    <row r="36" spans="1:9" ht="21.75" customHeight="1">
      <c r="A36" s="1041"/>
      <c r="B36" s="1065"/>
      <c r="C36" s="315"/>
      <c r="D36" s="333"/>
      <c r="E36" s="1185"/>
      <c r="F36" s="333"/>
      <c r="G36" s="333"/>
      <c r="H36" s="335"/>
      <c r="I36" s="336" t="s">
        <v>266</v>
      </c>
    </row>
    <row r="37" spans="1:9" ht="21.75" customHeight="1">
      <c r="A37" s="1041"/>
      <c r="B37" s="1066"/>
      <c r="C37" s="315"/>
      <c r="D37" s="333"/>
      <c r="E37" s="1185"/>
      <c r="F37" s="333"/>
      <c r="G37" s="333"/>
      <c r="H37" s="335"/>
      <c r="I37" s="337" t="s">
        <v>280</v>
      </c>
    </row>
    <row r="38" spans="1:9" ht="16.5" hidden="1" customHeight="1">
      <c r="A38" s="1041"/>
      <c r="B38" s="338" t="s">
        <v>77</v>
      </c>
      <c r="C38" s="271"/>
      <c r="D38" s="339"/>
      <c r="E38" s="1172" t="s">
        <v>281</v>
      </c>
      <c r="F38" s="271"/>
      <c r="G38" s="340" t="s">
        <v>282</v>
      </c>
      <c r="H38" s="271"/>
      <c r="I38" s="341" t="s">
        <v>283</v>
      </c>
    </row>
    <row r="39" spans="1:9" ht="16.5" hidden="1" customHeight="1">
      <c r="A39" s="1042"/>
      <c r="B39" s="342" t="s">
        <v>284</v>
      </c>
      <c r="C39" s="272"/>
      <c r="D39" s="343"/>
      <c r="E39" s="1173" t="s">
        <v>285</v>
      </c>
      <c r="F39" s="272"/>
      <c r="G39" s="272" t="s">
        <v>285</v>
      </c>
      <c r="H39" s="272"/>
      <c r="I39" s="344" t="s">
        <v>285</v>
      </c>
    </row>
    <row r="40" spans="1:9" ht="16.5" customHeight="1">
      <c r="A40" s="1046" t="s">
        <v>286</v>
      </c>
      <c r="B40" s="345" t="s">
        <v>77</v>
      </c>
      <c r="C40" s="346"/>
      <c r="D40" s="347"/>
      <c r="E40" s="1186"/>
      <c r="F40" s="349"/>
      <c r="G40" s="350" t="s">
        <v>287</v>
      </c>
      <c r="H40" s="349"/>
      <c r="I40" s="351"/>
    </row>
    <row r="41" spans="1:9" ht="16.5" customHeight="1">
      <c r="A41" s="1042"/>
      <c r="B41" s="282" t="s">
        <v>288</v>
      </c>
      <c r="C41" s="352"/>
      <c r="D41" s="353"/>
      <c r="E41" s="1173"/>
      <c r="F41" s="354"/>
      <c r="G41" s="355" t="s">
        <v>289</v>
      </c>
      <c r="H41" s="283"/>
      <c r="I41" s="356"/>
    </row>
    <row r="42" spans="1:9" ht="16.5" hidden="1" customHeight="1">
      <c r="A42" s="1046" t="s">
        <v>290</v>
      </c>
      <c r="B42" s="1067" t="s">
        <v>291</v>
      </c>
      <c r="C42" s="349"/>
      <c r="D42" s="357"/>
      <c r="E42" s="1186"/>
      <c r="F42" s="348"/>
      <c r="G42" s="357"/>
      <c r="H42" s="348"/>
      <c r="I42" s="358"/>
    </row>
    <row r="43" spans="1:9" ht="16.5" hidden="1" customHeight="1">
      <c r="A43" s="1041"/>
      <c r="B43" s="1066"/>
      <c r="C43" s="359"/>
      <c r="D43" s="360"/>
      <c r="E43" s="1187"/>
      <c r="F43" s="361"/>
      <c r="G43" s="360"/>
      <c r="H43" s="359"/>
      <c r="I43" s="362"/>
    </row>
    <row r="44" spans="1:9" ht="16.5" hidden="1" customHeight="1">
      <c r="A44" s="1041"/>
      <c r="B44" s="338" t="s">
        <v>77</v>
      </c>
      <c r="C44" s="363" t="s">
        <v>292</v>
      </c>
      <c r="D44" s="271"/>
      <c r="E44" s="1188" t="s">
        <v>292</v>
      </c>
      <c r="F44" s="363"/>
      <c r="G44" s="364" t="s">
        <v>293</v>
      </c>
      <c r="H44" s="363" t="s">
        <v>292</v>
      </c>
      <c r="I44" s="365"/>
    </row>
    <row r="45" spans="1:9" ht="16.5" hidden="1" customHeight="1">
      <c r="A45" s="1042"/>
      <c r="B45" s="366" t="s">
        <v>294</v>
      </c>
      <c r="C45" s="278" t="s">
        <v>295</v>
      </c>
      <c r="D45" s="279"/>
      <c r="E45" s="1189" t="s">
        <v>295</v>
      </c>
      <c r="F45" s="278"/>
      <c r="G45" s="278" t="s">
        <v>295</v>
      </c>
      <c r="H45" s="278" t="s">
        <v>296</v>
      </c>
      <c r="I45" s="276"/>
    </row>
    <row r="46" spans="1:9" ht="16.5" customHeight="1">
      <c r="A46" s="1048" t="s">
        <v>297</v>
      </c>
      <c r="B46" s="1067" t="s">
        <v>298</v>
      </c>
      <c r="C46" s="367"/>
      <c r="D46" s="245" t="s">
        <v>222</v>
      </c>
      <c r="E46" s="1190"/>
      <c r="F46" s="369"/>
      <c r="G46" s="245" t="s">
        <v>222</v>
      </c>
      <c r="H46" s="368"/>
      <c r="I46" s="370"/>
    </row>
    <row r="47" spans="1:9" ht="16.5" customHeight="1">
      <c r="A47" s="1041"/>
      <c r="B47" s="1066"/>
      <c r="C47" s="371"/>
      <c r="D47" s="372" t="s">
        <v>299</v>
      </c>
      <c r="E47" s="1191"/>
      <c r="F47" s="373"/>
      <c r="G47" s="250" t="s">
        <v>299</v>
      </c>
      <c r="H47" s="373"/>
      <c r="I47" s="362"/>
    </row>
    <row r="48" spans="1:9" ht="16.5" hidden="1" customHeight="1">
      <c r="A48" s="1041"/>
      <c r="B48" s="338" t="s">
        <v>77</v>
      </c>
      <c r="C48" s="363"/>
      <c r="D48" s="340" t="s">
        <v>300</v>
      </c>
      <c r="E48" s="1188"/>
      <c r="F48" s="271"/>
      <c r="G48" s="340" t="s">
        <v>300</v>
      </c>
      <c r="H48" s="271"/>
      <c r="I48" s="374"/>
    </row>
    <row r="49" spans="1:9" ht="16.5" hidden="1" customHeight="1">
      <c r="A49" s="1071"/>
      <c r="B49" s="342" t="s">
        <v>132</v>
      </c>
      <c r="C49" s="283"/>
      <c r="D49" s="355" t="s">
        <v>301</v>
      </c>
      <c r="E49" s="1173"/>
      <c r="F49" s="272"/>
      <c r="G49" s="355" t="s">
        <v>301</v>
      </c>
      <c r="H49" s="272"/>
      <c r="I49" s="344"/>
    </row>
    <row r="50" spans="1:9" ht="16.5" customHeight="1">
      <c r="A50" s="1048" t="s">
        <v>302</v>
      </c>
      <c r="B50" s="1072" t="s">
        <v>61</v>
      </c>
      <c r="C50" s="285"/>
      <c r="D50" s="348"/>
      <c r="E50" s="1192" t="s">
        <v>249</v>
      </c>
      <c r="F50" s="348"/>
      <c r="G50" s="311" t="s">
        <v>216</v>
      </c>
      <c r="H50" s="376"/>
      <c r="I50" s="377" t="s">
        <v>249</v>
      </c>
    </row>
    <row r="51" spans="1:9" ht="16.5" customHeight="1">
      <c r="A51" s="1041"/>
      <c r="B51" s="1062"/>
      <c r="C51" s="298"/>
      <c r="D51" s="283"/>
      <c r="E51" s="1177" t="s">
        <v>303</v>
      </c>
      <c r="F51" s="283"/>
      <c r="G51" s="242" t="s">
        <v>304</v>
      </c>
      <c r="H51" s="378"/>
      <c r="I51" s="293" t="s">
        <v>303</v>
      </c>
    </row>
    <row r="52" spans="1:9" ht="16.5" customHeight="1">
      <c r="A52" s="1041"/>
      <c r="B52" s="338" t="s">
        <v>77</v>
      </c>
      <c r="C52" s="363"/>
      <c r="D52" s="295" t="s">
        <v>305</v>
      </c>
      <c r="E52" s="1172"/>
      <c r="F52" s="295" t="s">
        <v>305</v>
      </c>
      <c r="G52" s="303"/>
      <c r="H52" s="295" t="s">
        <v>305</v>
      </c>
      <c r="I52" s="305"/>
    </row>
    <row r="53" spans="1:9" ht="16.5" customHeight="1">
      <c r="A53" s="1042"/>
      <c r="B53" s="379" t="s">
        <v>147</v>
      </c>
      <c r="C53" s="283"/>
      <c r="D53" s="380" t="s">
        <v>306</v>
      </c>
      <c r="E53" s="1193"/>
      <c r="F53" s="380" t="s">
        <v>306</v>
      </c>
      <c r="G53" s="307"/>
      <c r="H53" s="380" t="s">
        <v>306</v>
      </c>
      <c r="I53" s="309"/>
    </row>
    <row r="54" spans="1:9" ht="16.5" customHeight="1">
      <c r="A54" s="1046" t="s">
        <v>307</v>
      </c>
      <c r="B54" s="1067" t="s">
        <v>308</v>
      </c>
      <c r="C54" s="363"/>
      <c r="D54" s="363"/>
      <c r="E54" s="1192" t="s">
        <v>249</v>
      </c>
      <c r="F54" s="381"/>
      <c r="G54" s="312"/>
      <c r="H54" s="382"/>
      <c r="I54" s="377" t="s">
        <v>249</v>
      </c>
    </row>
    <row r="55" spans="1:9" ht="16.5" customHeight="1">
      <c r="A55" s="1071"/>
      <c r="B55" s="1070"/>
      <c r="C55" s="383"/>
      <c r="D55" s="384"/>
      <c r="E55" s="1177" t="s">
        <v>309</v>
      </c>
      <c r="F55" s="385"/>
      <c r="G55" s="386"/>
      <c r="H55" s="387"/>
      <c r="I55" s="293" t="s">
        <v>309</v>
      </c>
    </row>
    <row r="56" spans="1:9" ht="16.5" customHeight="1">
      <c r="A56" s="1046" t="s">
        <v>310</v>
      </c>
      <c r="B56" s="345" t="s">
        <v>87</v>
      </c>
      <c r="C56" s="388"/>
      <c r="D56" s="389"/>
      <c r="E56" s="1181" t="s">
        <v>259</v>
      </c>
      <c r="F56" s="390" t="s">
        <v>311</v>
      </c>
      <c r="G56" s="389"/>
      <c r="H56" s="390" t="s">
        <v>311</v>
      </c>
      <c r="I56" s="391"/>
    </row>
    <row r="57" spans="1:9" ht="16.5" customHeight="1">
      <c r="A57" s="1041"/>
      <c r="B57" s="342" t="s">
        <v>88</v>
      </c>
      <c r="C57" s="283"/>
      <c r="D57" s="272"/>
      <c r="E57" s="1194" t="s">
        <v>303</v>
      </c>
      <c r="F57" s="393" t="s">
        <v>312</v>
      </c>
      <c r="G57" s="272"/>
      <c r="H57" s="393" t="s">
        <v>312</v>
      </c>
      <c r="I57" s="344"/>
    </row>
    <row r="58" spans="1:9" ht="16.5" customHeight="1">
      <c r="A58" s="1041"/>
      <c r="B58" s="1064" t="s">
        <v>313</v>
      </c>
      <c r="C58" s="295" t="s">
        <v>314</v>
      </c>
      <c r="D58" s="364"/>
      <c r="E58" s="1188" t="s">
        <v>314</v>
      </c>
      <c r="F58" s="364"/>
      <c r="G58" s="295" t="s">
        <v>314</v>
      </c>
      <c r="H58" s="295" t="s">
        <v>314</v>
      </c>
      <c r="I58" s="341"/>
    </row>
    <row r="59" spans="1:9" ht="16.5" customHeight="1">
      <c r="A59" s="1071"/>
      <c r="B59" s="1062"/>
      <c r="C59" s="394" t="s">
        <v>315</v>
      </c>
      <c r="D59" s="395"/>
      <c r="E59" s="1193" t="s">
        <v>315</v>
      </c>
      <c r="F59" s="395"/>
      <c r="G59" s="394" t="s">
        <v>315</v>
      </c>
      <c r="H59" s="394" t="s">
        <v>315</v>
      </c>
      <c r="I59" s="396"/>
    </row>
    <row r="60" spans="1:9" ht="16.5" customHeight="1">
      <c r="A60" s="1046" t="s">
        <v>316</v>
      </c>
      <c r="B60" s="345" t="s">
        <v>87</v>
      </c>
      <c r="C60" s="388"/>
      <c r="D60" s="389"/>
      <c r="E60" s="1184"/>
      <c r="F60" s="390" t="s">
        <v>311</v>
      </c>
      <c r="G60" s="389"/>
      <c r="H60" s="390" t="s">
        <v>311</v>
      </c>
      <c r="I60" s="391"/>
    </row>
    <row r="61" spans="1:9" ht="16.5" customHeight="1">
      <c r="A61" s="1041"/>
      <c r="B61" s="342" t="s">
        <v>88</v>
      </c>
      <c r="C61" s="397"/>
      <c r="D61" s="398"/>
      <c r="E61" s="1165"/>
      <c r="F61" s="393" t="s">
        <v>317</v>
      </c>
      <c r="G61" s="398"/>
      <c r="H61" s="393" t="s">
        <v>317</v>
      </c>
      <c r="I61" s="399"/>
    </row>
    <row r="62" spans="1:9" ht="21" customHeight="1">
      <c r="A62" s="1041"/>
      <c r="B62" s="400" t="s">
        <v>77</v>
      </c>
      <c r="C62" s="295" t="s">
        <v>318</v>
      </c>
      <c r="D62" s="364"/>
      <c r="E62" s="1188" t="s">
        <v>318</v>
      </c>
      <c r="F62" s="363"/>
      <c r="G62" s="295" t="s">
        <v>318</v>
      </c>
      <c r="H62" s="295" t="s">
        <v>318</v>
      </c>
      <c r="I62" s="341"/>
    </row>
    <row r="63" spans="1:9" ht="16.5" customHeight="1">
      <c r="A63" s="1042"/>
      <c r="B63" s="401" t="s">
        <v>177</v>
      </c>
      <c r="C63" s="394" t="s">
        <v>319</v>
      </c>
      <c r="D63" s="402"/>
      <c r="E63" s="1193" t="s">
        <v>319</v>
      </c>
      <c r="F63" s="395"/>
      <c r="G63" s="394" t="s">
        <v>319</v>
      </c>
      <c r="H63" s="394" t="s">
        <v>319</v>
      </c>
      <c r="I63" s="403"/>
    </row>
    <row r="64" spans="1:9" ht="16.5" customHeight="1">
      <c r="A64" s="1063" t="s">
        <v>320</v>
      </c>
      <c r="B64" s="338" t="s">
        <v>77</v>
      </c>
      <c r="C64" s="364"/>
      <c r="D64" s="363"/>
      <c r="E64" s="1188" t="s">
        <v>321</v>
      </c>
      <c r="F64" s="363"/>
      <c r="G64" s="364"/>
      <c r="H64" s="363"/>
      <c r="I64" s="374"/>
    </row>
    <row r="65" spans="1:9" ht="16.5" customHeight="1">
      <c r="A65" s="1052"/>
      <c r="B65" s="404" t="s">
        <v>132</v>
      </c>
      <c r="C65" s="405"/>
      <c r="D65" s="405"/>
      <c r="E65" s="1195" t="s">
        <v>322</v>
      </c>
      <c r="F65" s="405"/>
      <c r="G65" s="405"/>
      <c r="H65" s="405"/>
      <c r="I65" s="406"/>
    </row>
    <row r="66" spans="1:9" ht="15" customHeight="1">
      <c r="A66" s="407"/>
      <c r="B66" s="408"/>
      <c r="C66" s="217"/>
      <c r="D66" s="217"/>
      <c r="E66" s="1196"/>
      <c r="F66" s="217"/>
      <c r="G66" s="217"/>
      <c r="H66" s="217"/>
      <c r="I66" s="217"/>
    </row>
    <row r="67" spans="1:9" ht="16.5" customHeight="1">
      <c r="A67" s="409" t="s">
        <v>323</v>
      </c>
      <c r="B67" s="408"/>
      <c r="C67" s="410"/>
      <c r="D67" s="410"/>
      <c r="E67" s="1197"/>
      <c r="F67" s="410"/>
      <c r="G67" s="410"/>
      <c r="H67" s="410"/>
      <c r="I67" s="410"/>
    </row>
    <row r="68" spans="1:9" ht="16.5" customHeight="1">
      <c r="A68" s="411"/>
      <c r="B68" s="408"/>
      <c r="C68" s="410"/>
      <c r="D68" s="410"/>
      <c r="E68" s="1197"/>
      <c r="F68" s="410"/>
      <c r="G68" s="410"/>
      <c r="H68" s="410"/>
      <c r="I68" s="410"/>
    </row>
    <row r="69" spans="1:9" ht="13.5" customHeight="1">
      <c r="A69" s="412" t="s">
        <v>192</v>
      </c>
      <c r="B69" s="385"/>
      <c r="C69" s="385"/>
      <c r="D69" s="385"/>
      <c r="E69" s="1198"/>
      <c r="F69" s="385"/>
      <c r="G69" s="385"/>
      <c r="H69" s="385"/>
      <c r="I69" s="385"/>
    </row>
    <row r="70" spans="1:9" ht="16.5" customHeight="1">
      <c r="A70" s="413" t="s">
        <v>324</v>
      </c>
      <c r="B70" s="414"/>
      <c r="C70" s="414"/>
      <c r="D70" s="414"/>
      <c r="E70" s="1199"/>
      <c r="F70" s="385"/>
      <c r="G70" s="385"/>
      <c r="H70" s="385"/>
      <c r="I70" s="385"/>
    </row>
    <row r="71" spans="1:9" ht="16.5" customHeight="1">
      <c r="A71" s="413" t="s">
        <v>325</v>
      </c>
      <c r="B71" s="414"/>
      <c r="C71" s="414"/>
      <c r="D71" s="414"/>
      <c r="E71" s="1199"/>
      <c r="F71" s="385"/>
      <c r="G71" s="385"/>
      <c r="H71" s="385"/>
      <c r="I71" s="385"/>
    </row>
    <row r="72" spans="1:9" ht="16.5" customHeight="1">
      <c r="A72" s="413" t="s">
        <v>326</v>
      </c>
      <c r="B72" s="414"/>
      <c r="C72" s="414"/>
      <c r="D72" s="414"/>
      <c r="E72" s="1199"/>
      <c r="F72" s="385"/>
      <c r="G72" s="385"/>
      <c r="H72" s="385"/>
      <c r="I72" s="385"/>
    </row>
    <row r="73" spans="1:9" ht="13.5" customHeight="1">
      <c r="A73" s="413" t="s">
        <v>327</v>
      </c>
      <c r="B73" s="385"/>
      <c r="C73" s="385"/>
      <c r="D73" s="385"/>
      <c r="E73" s="1198"/>
      <c r="F73" s="385"/>
      <c r="G73" s="385"/>
      <c r="H73" s="385"/>
      <c r="I73" s="385"/>
    </row>
    <row r="74" spans="1:9" ht="13.5" customHeight="1">
      <c r="A74" s="415" t="s">
        <v>328</v>
      </c>
      <c r="B74" s="385"/>
      <c r="C74" s="385"/>
      <c r="D74" s="385"/>
      <c r="E74" s="1198"/>
      <c r="F74" s="385"/>
      <c r="G74" s="385"/>
      <c r="H74" s="385"/>
      <c r="I74" s="385"/>
    </row>
    <row r="75" spans="1:9" ht="13.5" customHeight="1">
      <c r="A75" s="5"/>
      <c r="B75" s="385"/>
      <c r="C75" s="385"/>
      <c r="D75" s="385"/>
      <c r="E75" s="1198"/>
      <c r="F75" s="385"/>
      <c r="G75" s="385"/>
      <c r="H75" s="385"/>
      <c r="I75" s="385"/>
    </row>
    <row r="76" spans="1:9" ht="15.75" customHeight="1">
      <c r="A76" s="416" t="s">
        <v>202</v>
      </c>
      <c r="B76" s="417"/>
      <c r="C76" s="417"/>
      <c r="D76" s="417"/>
      <c r="F76" s="417"/>
      <c r="G76" s="417"/>
      <c r="H76" s="417"/>
      <c r="I76" s="417"/>
    </row>
    <row r="77" spans="1:9" ht="15.75" customHeight="1">
      <c r="A77" s="413" t="s">
        <v>329</v>
      </c>
      <c r="B77" s="418"/>
      <c r="C77" s="418"/>
      <c r="D77" s="418"/>
      <c r="E77" s="1201"/>
      <c r="F77" s="418"/>
      <c r="G77" s="418"/>
      <c r="H77" s="418"/>
      <c r="I77" s="418"/>
    </row>
    <row r="78" spans="1:9" ht="15.75" customHeight="1">
      <c r="A78" s="419"/>
      <c r="B78" s="418"/>
      <c r="C78" s="418"/>
      <c r="D78" s="418"/>
      <c r="E78" s="1201"/>
      <c r="F78" s="418"/>
      <c r="G78" s="418"/>
      <c r="H78" s="418"/>
      <c r="I78" s="418"/>
    </row>
    <row r="79" spans="1:9" ht="15.75" customHeight="1">
      <c r="A79" s="419"/>
      <c r="B79" s="385"/>
      <c r="C79" s="385"/>
      <c r="D79" s="385"/>
      <c r="E79" s="1198"/>
      <c r="F79" s="385"/>
      <c r="G79" s="385"/>
      <c r="H79" s="385"/>
      <c r="I79" s="385"/>
    </row>
    <row r="80" spans="1:9" ht="15.75" customHeight="1">
      <c r="A80" s="419"/>
      <c r="B80" s="385"/>
      <c r="C80" s="385"/>
      <c r="D80" s="385"/>
      <c r="E80" s="1198"/>
      <c r="F80" s="385"/>
      <c r="G80" s="385"/>
      <c r="H80" s="385"/>
      <c r="I80" s="385"/>
    </row>
    <row r="81" spans="1:9" ht="15.75" customHeight="1">
      <c r="A81" s="419"/>
      <c r="B81" s="385"/>
      <c r="C81" s="385"/>
      <c r="D81" s="385"/>
      <c r="E81" s="1198"/>
      <c r="F81" s="385"/>
      <c r="G81" s="385"/>
      <c r="H81" s="385"/>
      <c r="I81" s="385"/>
    </row>
    <row r="82" spans="1:9" ht="15.75" customHeight="1">
      <c r="A82" s="419"/>
      <c r="B82" s="385"/>
      <c r="C82" s="385"/>
      <c r="D82" s="385"/>
      <c r="E82" s="1198"/>
      <c r="F82" s="385"/>
      <c r="G82" s="385"/>
      <c r="H82" s="385"/>
      <c r="I82" s="385"/>
    </row>
    <row r="83" spans="1:9" ht="15.75" customHeight="1">
      <c r="A83" s="419"/>
      <c r="B83" s="385"/>
      <c r="C83" s="385"/>
      <c r="D83" s="385"/>
      <c r="E83" s="1198"/>
      <c r="F83" s="385"/>
      <c r="G83" s="385"/>
      <c r="H83" s="385"/>
      <c r="I83" s="385"/>
    </row>
    <row r="84" spans="1:9" ht="15.75" customHeight="1">
      <c r="A84" s="419"/>
      <c r="B84" s="385"/>
      <c r="C84" s="385"/>
      <c r="D84" s="385"/>
      <c r="E84" s="1198"/>
      <c r="F84" s="385"/>
      <c r="G84" s="385"/>
      <c r="H84" s="385"/>
      <c r="I84" s="385"/>
    </row>
    <row r="85" spans="1:9" ht="15.75" customHeight="1">
      <c r="A85" s="419"/>
      <c r="B85" s="385"/>
      <c r="C85" s="385"/>
      <c r="D85" s="385"/>
      <c r="E85" s="1198"/>
      <c r="F85" s="385"/>
      <c r="G85" s="385"/>
      <c r="H85" s="385"/>
      <c r="I85" s="385"/>
    </row>
    <row r="86" spans="1:9" ht="15.75" customHeight="1">
      <c r="A86" s="420"/>
      <c r="B86" s="385"/>
      <c r="C86" s="385"/>
      <c r="D86" s="385"/>
      <c r="E86" s="1198"/>
      <c r="F86" s="385"/>
      <c r="G86" s="385"/>
      <c r="H86" s="385"/>
      <c r="I86" s="385"/>
    </row>
    <row r="87" spans="1:9" ht="15.75" customHeight="1">
      <c r="B87" s="385"/>
      <c r="C87" s="385"/>
      <c r="D87" s="385"/>
      <c r="E87" s="1198"/>
      <c r="F87" s="385"/>
      <c r="G87" s="385"/>
      <c r="H87" s="385"/>
      <c r="I87" s="385"/>
    </row>
    <row r="88" spans="1:9" ht="16.5" customHeight="1">
      <c r="A88" s="421"/>
      <c r="B88" s="385"/>
      <c r="C88" s="385"/>
      <c r="D88" s="385"/>
      <c r="E88" s="1198"/>
      <c r="F88" s="385"/>
      <c r="G88" s="385"/>
      <c r="H88" s="385"/>
      <c r="I88" s="385"/>
    </row>
    <row r="89" spans="1:9" ht="16.5" customHeight="1">
      <c r="A89" s="421"/>
      <c r="B89" s="385"/>
      <c r="C89" s="385"/>
      <c r="D89" s="385"/>
      <c r="E89" s="1198"/>
      <c r="F89" s="385"/>
      <c r="G89" s="385"/>
      <c r="H89" s="385"/>
      <c r="I89" s="385"/>
    </row>
    <row r="90" spans="1:9" ht="16.5" customHeight="1">
      <c r="C90" s="385"/>
      <c r="D90" s="385"/>
      <c r="E90" s="1198"/>
      <c r="F90" s="385"/>
      <c r="G90" s="385"/>
      <c r="H90" s="385"/>
      <c r="I90" s="385"/>
    </row>
    <row r="91" spans="1:9" ht="15.75" customHeight="1">
      <c r="A91" s="422"/>
      <c r="B91" s="385"/>
      <c r="C91" s="385"/>
      <c r="D91" s="385"/>
      <c r="E91" s="1198"/>
      <c r="F91" s="385"/>
      <c r="G91" s="385"/>
      <c r="H91" s="385"/>
      <c r="I91" s="385"/>
    </row>
  </sheetData>
  <mergeCells count="31">
    <mergeCell ref="A60:A63"/>
    <mergeCell ref="A64:A65"/>
    <mergeCell ref="A34:A39"/>
    <mergeCell ref="B34:B37"/>
    <mergeCell ref="A40:A41"/>
    <mergeCell ref="A42:A45"/>
    <mergeCell ref="B42:B43"/>
    <mergeCell ref="A46:A49"/>
    <mergeCell ref="B46:B47"/>
    <mergeCell ref="A50:A53"/>
    <mergeCell ref="B50:B51"/>
    <mergeCell ref="A54:A55"/>
    <mergeCell ref="B54:B55"/>
    <mergeCell ref="A56:A59"/>
    <mergeCell ref="B58:B59"/>
    <mergeCell ref="B12:B13"/>
    <mergeCell ref="B24:B29"/>
    <mergeCell ref="B30:B33"/>
    <mergeCell ref="A12:A13"/>
    <mergeCell ref="A14:A15"/>
    <mergeCell ref="B14:B15"/>
    <mergeCell ref="A16:A17"/>
    <mergeCell ref="A18:A23"/>
    <mergeCell ref="B18:B21"/>
    <mergeCell ref="A24:A33"/>
    <mergeCell ref="A1:I1"/>
    <mergeCell ref="A3:B3"/>
    <mergeCell ref="A4:A5"/>
    <mergeCell ref="B4:B5"/>
    <mergeCell ref="A6:A11"/>
    <mergeCell ref="B6:B11"/>
  </mergeCells>
  <phoneticPr fontId="89" type="noConversion"/>
  <printOptions horizontalCentered="1"/>
  <pageMargins left="0.25" right="0.25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  <pageSetUpPr fitToPage="1"/>
  </sheetPr>
  <dimension ref="A1:K73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6640625" defaultRowHeight="15" customHeight="1"/>
  <cols>
    <col min="1" max="1" width="2" hidden="1" customWidth="1"/>
    <col min="2" max="2" width="7.6640625" customWidth="1"/>
    <col min="3" max="3" width="10.109375" customWidth="1"/>
    <col min="4" max="10" width="16.33203125" customWidth="1"/>
    <col min="11" max="11" width="2.6640625" customWidth="1"/>
  </cols>
  <sheetData>
    <row r="1" spans="1:11" ht="30" customHeight="1">
      <c r="A1" s="423"/>
      <c r="B1" s="1076" t="s">
        <v>330</v>
      </c>
      <c r="C1" s="1027"/>
      <c r="D1" s="1027"/>
      <c r="E1" s="1027"/>
      <c r="F1" s="1027"/>
      <c r="G1" s="1027"/>
      <c r="H1" s="1027"/>
      <c r="I1" s="1027"/>
      <c r="J1" s="1027"/>
      <c r="K1" s="424"/>
    </row>
    <row r="2" spans="1:11" ht="30" customHeight="1">
      <c r="A2" s="423"/>
      <c r="B2" s="425" t="s">
        <v>50</v>
      </c>
      <c r="C2" s="425"/>
      <c r="D2" s="426"/>
      <c r="E2" s="426"/>
      <c r="F2" s="426"/>
      <c r="G2" s="426"/>
      <c r="H2" s="427"/>
      <c r="I2" s="428"/>
      <c r="J2" s="22" t="s">
        <v>51</v>
      </c>
      <c r="K2" s="424"/>
    </row>
    <row r="3" spans="1:11" ht="30" customHeight="1">
      <c r="A3" s="424"/>
      <c r="B3" s="1077" t="s">
        <v>52</v>
      </c>
      <c r="C3" s="1078"/>
      <c r="D3" s="429" t="s">
        <v>53</v>
      </c>
      <c r="E3" s="430" t="s">
        <v>54</v>
      </c>
      <c r="F3" s="430" t="s">
        <v>55</v>
      </c>
      <c r="G3" s="430" t="s">
        <v>56</v>
      </c>
      <c r="H3" s="430" t="s">
        <v>57</v>
      </c>
      <c r="I3" s="430" t="s">
        <v>58</v>
      </c>
      <c r="J3" s="431" t="s">
        <v>59</v>
      </c>
      <c r="K3" s="424"/>
    </row>
    <row r="4" spans="1:11" ht="16.5" customHeight="1">
      <c r="A4" s="432"/>
      <c r="B4" s="1073" t="s">
        <v>331</v>
      </c>
      <c r="C4" s="433" t="s">
        <v>87</v>
      </c>
      <c r="D4" s="434" t="s">
        <v>332</v>
      </c>
      <c r="E4" s="434" t="s">
        <v>332</v>
      </c>
      <c r="F4" s="434" t="s">
        <v>332</v>
      </c>
      <c r="G4" s="434" t="s">
        <v>333</v>
      </c>
      <c r="H4" s="434" t="s">
        <v>333</v>
      </c>
      <c r="I4" s="434" t="s">
        <v>333</v>
      </c>
      <c r="J4" s="435" t="s">
        <v>334</v>
      </c>
      <c r="K4" s="436"/>
    </row>
    <row r="5" spans="1:11" ht="16.5" customHeight="1">
      <c r="A5" s="432"/>
      <c r="B5" s="1041"/>
      <c r="C5" s="437" t="s">
        <v>335</v>
      </c>
      <c r="D5" s="438" t="s">
        <v>336</v>
      </c>
      <c r="E5" s="439" t="s">
        <v>336</v>
      </c>
      <c r="F5" s="439" t="s">
        <v>336</v>
      </c>
      <c r="G5" s="439" t="s">
        <v>336</v>
      </c>
      <c r="H5" s="439" t="s">
        <v>336</v>
      </c>
      <c r="I5" s="439" t="s">
        <v>336</v>
      </c>
      <c r="J5" s="440" t="s">
        <v>336</v>
      </c>
      <c r="K5" s="441"/>
    </row>
    <row r="6" spans="1:11" ht="16.5" customHeight="1">
      <c r="A6" s="432"/>
      <c r="B6" s="1041"/>
      <c r="C6" s="442" t="s">
        <v>87</v>
      </c>
      <c r="D6" s="443"/>
      <c r="E6" s="443"/>
      <c r="F6" s="444"/>
      <c r="G6" s="445" t="s">
        <v>337</v>
      </c>
      <c r="H6" s="443"/>
      <c r="I6" s="446"/>
      <c r="J6" s="447"/>
      <c r="K6" s="436"/>
    </row>
    <row r="7" spans="1:11" ht="16.5" customHeight="1">
      <c r="A7" s="432"/>
      <c r="B7" s="1041"/>
      <c r="C7" s="437" t="s">
        <v>88</v>
      </c>
      <c r="D7" s="448"/>
      <c r="E7" s="448"/>
      <c r="F7" s="449"/>
      <c r="G7" s="450" t="s">
        <v>338</v>
      </c>
      <c r="H7" s="448"/>
      <c r="I7" s="451"/>
      <c r="J7" s="452"/>
      <c r="K7" s="436"/>
    </row>
    <row r="8" spans="1:11" ht="16.5" customHeight="1">
      <c r="A8" s="432"/>
      <c r="B8" s="1041"/>
      <c r="C8" s="442" t="s">
        <v>87</v>
      </c>
      <c r="D8" s="453"/>
      <c r="E8" s="454" t="s">
        <v>339</v>
      </c>
      <c r="F8" s="455"/>
      <c r="G8" s="454" t="s">
        <v>339</v>
      </c>
      <c r="H8" s="454" t="s">
        <v>339</v>
      </c>
      <c r="I8" s="456" t="s">
        <v>340</v>
      </c>
      <c r="J8" s="447"/>
      <c r="K8" s="436"/>
    </row>
    <row r="9" spans="1:11" ht="16.5" customHeight="1">
      <c r="A9" s="432"/>
      <c r="B9" s="1041"/>
      <c r="C9" s="437" t="s">
        <v>88</v>
      </c>
      <c r="D9" s="457"/>
      <c r="E9" s="458" t="s">
        <v>341</v>
      </c>
      <c r="F9" s="459"/>
      <c r="G9" s="458" t="s">
        <v>341</v>
      </c>
      <c r="H9" s="458" t="s">
        <v>341</v>
      </c>
      <c r="I9" s="460" t="s">
        <v>341</v>
      </c>
      <c r="J9" s="461"/>
      <c r="K9" s="441"/>
    </row>
    <row r="10" spans="1:11" ht="16.5" customHeight="1">
      <c r="A10" s="432"/>
      <c r="B10" s="1041"/>
      <c r="C10" s="462" t="s">
        <v>77</v>
      </c>
      <c r="D10" s="463" t="s">
        <v>342</v>
      </c>
      <c r="E10" s="463" t="s">
        <v>342</v>
      </c>
      <c r="F10" s="463" t="s">
        <v>342</v>
      </c>
      <c r="G10" s="463" t="s">
        <v>342</v>
      </c>
      <c r="H10" s="463" t="s">
        <v>342</v>
      </c>
      <c r="I10" s="463" t="s">
        <v>342</v>
      </c>
      <c r="J10" s="464" t="s">
        <v>342</v>
      </c>
      <c r="K10" s="441"/>
    </row>
    <row r="11" spans="1:11" ht="16.5" customHeight="1">
      <c r="A11" s="432"/>
      <c r="B11" s="1041"/>
      <c r="C11" s="437" t="s">
        <v>343</v>
      </c>
      <c r="D11" s="465" t="s">
        <v>344</v>
      </c>
      <c r="E11" s="465" t="s">
        <v>344</v>
      </c>
      <c r="F11" s="465" t="s">
        <v>344</v>
      </c>
      <c r="G11" s="465" t="s">
        <v>344</v>
      </c>
      <c r="H11" s="465" t="s">
        <v>344</v>
      </c>
      <c r="I11" s="465" t="s">
        <v>344</v>
      </c>
      <c r="J11" s="466" t="s">
        <v>344</v>
      </c>
      <c r="K11" s="441"/>
    </row>
    <row r="12" spans="1:11" ht="16.5" customHeight="1">
      <c r="A12" s="432"/>
      <c r="B12" s="1041"/>
      <c r="C12" s="462" t="s">
        <v>77</v>
      </c>
      <c r="D12" s="463" t="s">
        <v>345</v>
      </c>
      <c r="E12" s="463" t="s">
        <v>345</v>
      </c>
      <c r="F12" s="463" t="s">
        <v>345</v>
      </c>
      <c r="G12" s="463" t="s">
        <v>345</v>
      </c>
      <c r="H12" s="467" t="s">
        <v>345</v>
      </c>
      <c r="I12" s="463" t="s">
        <v>345</v>
      </c>
      <c r="J12" s="468" t="s">
        <v>345</v>
      </c>
      <c r="K12" s="441"/>
    </row>
    <row r="13" spans="1:11" ht="16.5" customHeight="1">
      <c r="A13" s="432"/>
      <c r="B13" s="1052"/>
      <c r="C13" s="469" t="s">
        <v>84</v>
      </c>
      <c r="D13" s="470" t="s">
        <v>346</v>
      </c>
      <c r="E13" s="470" t="s">
        <v>346</v>
      </c>
      <c r="F13" s="470" t="s">
        <v>346</v>
      </c>
      <c r="G13" s="470" t="s">
        <v>346</v>
      </c>
      <c r="H13" s="471" t="s">
        <v>346</v>
      </c>
      <c r="I13" s="470" t="s">
        <v>346</v>
      </c>
      <c r="J13" s="472" t="s">
        <v>346</v>
      </c>
      <c r="K13" s="441"/>
    </row>
    <row r="14" spans="1:11" ht="16.5" customHeight="1">
      <c r="A14" s="432"/>
      <c r="B14" s="1073" t="s">
        <v>347</v>
      </c>
      <c r="C14" s="473" t="s">
        <v>87</v>
      </c>
      <c r="D14" s="474"/>
      <c r="E14" s="454" t="s">
        <v>339</v>
      </c>
      <c r="F14" s="475"/>
      <c r="G14" s="454" t="s">
        <v>339</v>
      </c>
      <c r="H14" s="454" t="s">
        <v>339</v>
      </c>
      <c r="I14" s="476" t="s">
        <v>340</v>
      </c>
      <c r="J14" s="477"/>
      <c r="K14" s="436"/>
    </row>
    <row r="15" spans="1:11" ht="16.5" customHeight="1">
      <c r="A15" s="424"/>
      <c r="B15" s="1052"/>
      <c r="C15" s="478" t="s">
        <v>88</v>
      </c>
      <c r="D15" s="479"/>
      <c r="E15" s="480" t="s">
        <v>348</v>
      </c>
      <c r="F15" s="481"/>
      <c r="G15" s="480" t="s">
        <v>348</v>
      </c>
      <c r="H15" s="480" t="s">
        <v>348</v>
      </c>
      <c r="I15" s="482" t="s">
        <v>348</v>
      </c>
      <c r="J15" s="483"/>
      <c r="K15" s="441"/>
    </row>
    <row r="16" spans="1:11" ht="16.5" customHeight="1">
      <c r="A16" s="424"/>
      <c r="B16" s="1079" t="s">
        <v>349</v>
      </c>
      <c r="C16" s="473" t="s">
        <v>87</v>
      </c>
      <c r="D16" s="484" t="s">
        <v>350</v>
      </c>
      <c r="E16" s="485" t="s">
        <v>351</v>
      </c>
      <c r="F16" s="486" t="s">
        <v>352</v>
      </c>
      <c r="G16" s="487" t="s">
        <v>353</v>
      </c>
      <c r="H16" s="488"/>
      <c r="I16" s="489" t="s">
        <v>354</v>
      </c>
      <c r="J16" s="485" t="s">
        <v>351</v>
      </c>
      <c r="K16" s="436"/>
    </row>
    <row r="17" spans="1:11" ht="16.5" customHeight="1">
      <c r="A17" s="424"/>
      <c r="B17" s="1041"/>
      <c r="C17" s="490" t="s">
        <v>355</v>
      </c>
      <c r="D17" s="491" t="s">
        <v>356</v>
      </c>
      <c r="E17" s="492" t="s">
        <v>357</v>
      </c>
      <c r="F17" s="493" t="s">
        <v>358</v>
      </c>
      <c r="G17" s="494" t="s">
        <v>359</v>
      </c>
      <c r="H17" s="495"/>
      <c r="I17" s="496" t="s">
        <v>360</v>
      </c>
      <c r="J17" s="492" t="s">
        <v>361</v>
      </c>
      <c r="K17" s="424"/>
    </row>
    <row r="18" spans="1:11" ht="16.5" customHeight="1">
      <c r="A18" s="424"/>
      <c r="B18" s="1041"/>
      <c r="C18" s="462" t="s">
        <v>77</v>
      </c>
      <c r="D18" s="463"/>
      <c r="E18" s="497" t="s">
        <v>362</v>
      </c>
      <c r="F18" s="497" t="s">
        <v>362</v>
      </c>
      <c r="G18" s="497" t="s">
        <v>362</v>
      </c>
      <c r="H18" s="497" t="s">
        <v>362</v>
      </c>
      <c r="I18" s="463"/>
      <c r="J18" s="498" t="s">
        <v>362</v>
      </c>
      <c r="K18" s="436"/>
    </row>
    <row r="19" spans="1:11" ht="16.5" customHeight="1">
      <c r="A19" s="424"/>
      <c r="B19" s="1052"/>
      <c r="C19" s="469" t="s">
        <v>343</v>
      </c>
      <c r="D19" s="499"/>
      <c r="E19" s="500" t="s">
        <v>363</v>
      </c>
      <c r="F19" s="500" t="s">
        <v>363</v>
      </c>
      <c r="G19" s="500" t="s">
        <v>363</v>
      </c>
      <c r="H19" s="500" t="s">
        <v>363</v>
      </c>
      <c r="I19" s="499"/>
      <c r="J19" s="501" t="s">
        <v>363</v>
      </c>
      <c r="K19" s="436"/>
    </row>
    <row r="20" spans="1:11" ht="16.5" customHeight="1">
      <c r="A20" s="424"/>
      <c r="B20" s="1073" t="s">
        <v>364</v>
      </c>
      <c r="C20" s="502" t="s">
        <v>87</v>
      </c>
      <c r="D20" s="484" t="s">
        <v>365</v>
      </c>
      <c r="E20" s="503"/>
      <c r="F20" s="504" t="s">
        <v>366</v>
      </c>
      <c r="G20" s="505"/>
      <c r="H20" s="504" t="s">
        <v>366</v>
      </c>
      <c r="I20" s="505"/>
      <c r="J20" s="506" t="s">
        <v>366</v>
      </c>
      <c r="K20" s="436"/>
    </row>
    <row r="21" spans="1:11" ht="16.5" customHeight="1">
      <c r="A21" s="424"/>
      <c r="B21" s="1041"/>
      <c r="C21" s="437" t="s">
        <v>367</v>
      </c>
      <c r="D21" s="491" t="s">
        <v>368</v>
      </c>
      <c r="E21" s="507"/>
      <c r="F21" s="508" t="s">
        <v>369</v>
      </c>
      <c r="G21" s="509"/>
      <c r="H21" s="508" t="s">
        <v>369</v>
      </c>
      <c r="I21" s="509"/>
      <c r="J21" s="510" t="s">
        <v>369</v>
      </c>
      <c r="K21" s="511"/>
    </row>
    <row r="22" spans="1:11" ht="16.5" customHeight="1">
      <c r="A22" s="424"/>
      <c r="B22" s="1041"/>
      <c r="C22" s="462" t="s">
        <v>77</v>
      </c>
      <c r="D22" s="463"/>
      <c r="E22" s="463" t="s">
        <v>370</v>
      </c>
      <c r="F22" s="463"/>
      <c r="G22" s="463" t="s">
        <v>370</v>
      </c>
      <c r="H22" s="463"/>
      <c r="I22" s="463" t="s">
        <v>370</v>
      </c>
      <c r="J22" s="463"/>
      <c r="K22" s="511"/>
    </row>
    <row r="23" spans="1:11" ht="16.5" customHeight="1">
      <c r="A23" s="424"/>
      <c r="B23" s="1041"/>
      <c r="C23" s="437" t="s">
        <v>343</v>
      </c>
      <c r="D23" s="512"/>
      <c r="E23" s="512" t="s">
        <v>371</v>
      </c>
      <c r="F23" s="512"/>
      <c r="G23" s="512" t="s">
        <v>371</v>
      </c>
      <c r="H23" s="512"/>
      <c r="I23" s="512" t="s">
        <v>371</v>
      </c>
      <c r="J23" s="513"/>
      <c r="K23" s="511"/>
    </row>
    <row r="24" spans="1:11" ht="16.5" customHeight="1">
      <c r="A24" s="424"/>
      <c r="B24" s="1041"/>
      <c r="C24" s="462" t="s">
        <v>77</v>
      </c>
      <c r="D24" s="463" t="s">
        <v>372</v>
      </c>
      <c r="E24" s="463" t="s">
        <v>372</v>
      </c>
      <c r="F24" s="463" t="s">
        <v>372</v>
      </c>
      <c r="G24" s="463" t="s">
        <v>372</v>
      </c>
      <c r="H24" s="463" t="s">
        <v>372</v>
      </c>
      <c r="I24" s="463" t="s">
        <v>372</v>
      </c>
      <c r="J24" s="464" t="s">
        <v>372</v>
      </c>
      <c r="K24" s="511"/>
    </row>
    <row r="25" spans="1:11" ht="16.5" customHeight="1">
      <c r="A25" s="424"/>
      <c r="B25" s="1052"/>
      <c r="C25" s="469" t="s">
        <v>147</v>
      </c>
      <c r="D25" s="514" t="s">
        <v>373</v>
      </c>
      <c r="E25" s="514" t="s">
        <v>373</v>
      </c>
      <c r="F25" s="514" t="s">
        <v>373</v>
      </c>
      <c r="G25" s="514" t="s">
        <v>373</v>
      </c>
      <c r="H25" s="514" t="s">
        <v>373</v>
      </c>
      <c r="I25" s="514" t="s">
        <v>373</v>
      </c>
      <c r="J25" s="515" t="s">
        <v>373</v>
      </c>
      <c r="K25" s="511"/>
    </row>
    <row r="26" spans="1:11" ht="16.5" customHeight="1">
      <c r="A26" s="424"/>
      <c r="B26" s="1073" t="s">
        <v>374</v>
      </c>
      <c r="C26" s="473" t="s">
        <v>87</v>
      </c>
      <c r="D26" s="516" t="s">
        <v>375</v>
      </c>
      <c r="E26" s="488"/>
      <c r="F26" s="486" t="s">
        <v>376</v>
      </c>
      <c r="G26" s="474"/>
      <c r="H26" s="516" t="s">
        <v>377</v>
      </c>
      <c r="I26" s="475"/>
      <c r="J26" s="517"/>
      <c r="K26" s="436"/>
    </row>
    <row r="27" spans="1:11" ht="16.5" customHeight="1">
      <c r="A27" s="424"/>
      <c r="B27" s="1041"/>
      <c r="C27" s="437" t="s">
        <v>367</v>
      </c>
      <c r="D27" s="518" t="s">
        <v>378</v>
      </c>
      <c r="E27" s="495"/>
      <c r="F27" s="493" t="s">
        <v>379</v>
      </c>
      <c r="G27" s="519"/>
      <c r="H27" s="518" t="s">
        <v>378</v>
      </c>
      <c r="I27" s="520"/>
      <c r="J27" s="521"/>
      <c r="K27" s="511"/>
    </row>
    <row r="28" spans="1:11" ht="16.5" customHeight="1">
      <c r="A28" s="424"/>
      <c r="B28" s="1041"/>
      <c r="C28" s="462" t="s">
        <v>77</v>
      </c>
      <c r="D28" s="1080"/>
      <c r="E28" s="522"/>
      <c r="F28" s="463" t="s">
        <v>380</v>
      </c>
      <c r="G28" s="463" t="s">
        <v>380</v>
      </c>
      <c r="H28" s="463" t="s">
        <v>380</v>
      </c>
      <c r="I28" s="463" t="s">
        <v>380</v>
      </c>
      <c r="J28" s="464" t="s">
        <v>380</v>
      </c>
      <c r="K28" s="511"/>
    </row>
    <row r="29" spans="1:11" ht="16.5" customHeight="1">
      <c r="A29" s="424"/>
      <c r="B29" s="1052"/>
      <c r="C29" s="469" t="s">
        <v>147</v>
      </c>
      <c r="D29" s="1081"/>
      <c r="E29" s="499"/>
      <c r="F29" s="514" t="s">
        <v>381</v>
      </c>
      <c r="G29" s="514" t="s">
        <v>381</v>
      </c>
      <c r="H29" s="514" t="s">
        <v>381</v>
      </c>
      <c r="I29" s="514" t="s">
        <v>381</v>
      </c>
      <c r="J29" s="515" t="s">
        <v>381</v>
      </c>
      <c r="K29" s="511"/>
    </row>
    <row r="30" spans="1:11" ht="16.5" customHeight="1">
      <c r="A30" s="424"/>
      <c r="B30" s="1073" t="s">
        <v>382</v>
      </c>
      <c r="C30" s="473" t="s">
        <v>87</v>
      </c>
      <c r="D30" s="523" t="s">
        <v>383</v>
      </c>
      <c r="E30" s="524" t="s">
        <v>384</v>
      </c>
      <c r="F30" s="525"/>
      <c r="G30" s="445" t="s">
        <v>385</v>
      </c>
      <c r="H30" s="516" t="s">
        <v>377</v>
      </c>
      <c r="I30" s="524" t="s">
        <v>386</v>
      </c>
      <c r="J30" s="526"/>
      <c r="K30" s="436"/>
    </row>
    <row r="31" spans="1:11" ht="16.5" customHeight="1">
      <c r="A31" s="424"/>
      <c r="B31" s="1041"/>
      <c r="C31" s="437" t="s">
        <v>367</v>
      </c>
      <c r="D31" s="527" t="s">
        <v>387</v>
      </c>
      <c r="E31" s="528" t="s">
        <v>388</v>
      </c>
      <c r="F31" s="459"/>
      <c r="G31" s="450" t="s">
        <v>338</v>
      </c>
      <c r="H31" s="518" t="s">
        <v>389</v>
      </c>
      <c r="I31" s="528" t="s">
        <v>388</v>
      </c>
      <c r="J31" s="529"/>
      <c r="K31" s="530"/>
    </row>
    <row r="32" spans="1:11" ht="16.5" customHeight="1">
      <c r="A32" s="424"/>
      <c r="B32" s="1041"/>
      <c r="C32" s="473" t="s">
        <v>87</v>
      </c>
      <c r="D32" s="516" t="s">
        <v>375</v>
      </c>
      <c r="E32" s="443"/>
      <c r="F32" s="531"/>
      <c r="G32" s="532" t="s">
        <v>390</v>
      </c>
      <c r="H32" s="531"/>
      <c r="I32" s="443"/>
      <c r="J32" s="533"/>
      <c r="K32" s="436"/>
    </row>
    <row r="33" spans="1:11" ht="16.5" customHeight="1">
      <c r="A33" s="424"/>
      <c r="B33" s="1052"/>
      <c r="C33" s="534" t="s">
        <v>367</v>
      </c>
      <c r="D33" s="535" t="s">
        <v>389</v>
      </c>
      <c r="E33" s="536"/>
      <c r="F33" s="537"/>
      <c r="G33" s="538" t="s">
        <v>391</v>
      </c>
      <c r="H33" s="537"/>
      <c r="I33" s="536"/>
      <c r="J33" s="539"/>
      <c r="K33" s="436"/>
    </row>
    <row r="34" spans="1:11" ht="16.5" customHeight="1">
      <c r="A34" s="424"/>
      <c r="B34" s="1073" t="s">
        <v>392</v>
      </c>
      <c r="C34" s="473" t="s">
        <v>87</v>
      </c>
      <c r="D34" s="523" t="s">
        <v>383</v>
      </c>
      <c r="E34" s="524" t="s">
        <v>384</v>
      </c>
      <c r="F34" s="488"/>
      <c r="G34" s="475"/>
      <c r="H34" s="488"/>
      <c r="I34" s="524" t="s">
        <v>386</v>
      </c>
      <c r="J34" s="526"/>
      <c r="K34" s="436"/>
    </row>
    <row r="35" spans="1:11" ht="16.5" customHeight="1">
      <c r="A35" s="424"/>
      <c r="B35" s="1041"/>
      <c r="C35" s="437" t="s">
        <v>367</v>
      </c>
      <c r="D35" s="527" t="s">
        <v>393</v>
      </c>
      <c r="E35" s="528" t="s">
        <v>394</v>
      </c>
      <c r="F35" s="495"/>
      <c r="G35" s="520"/>
      <c r="H35" s="495"/>
      <c r="I35" s="528" t="s">
        <v>394</v>
      </c>
      <c r="J35" s="529"/>
      <c r="K35" s="511"/>
    </row>
    <row r="36" spans="1:11" ht="16.5" customHeight="1">
      <c r="A36" s="424"/>
      <c r="B36" s="1041"/>
      <c r="C36" s="462" t="s">
        <v>77</v>
      </c>
      <c r="D36" s="522"/>
      <c r="E36" s="463" t="s">
        <v>395</v>
      </c>
      <c r="F36" s="463" t="s">
        <v>395</v>
      </c>
      <c r="G36" s="463"/>
      <c r="H36" s="463" t="s">
        <v>395</v>
      </c>
      <c r="I36" s="463"/>
      <c r="J36" s="464" t="s">
        <v>395</v>
      </c>
      <c r="K36" s="511"/>
    </row>
    <row r="37" spans="1:11" ht="16.5" customHeight="1">
      <c r="A37" s="424"/>
      <c r="B37" s="1041"/>
      <c r="C37" s="437" t="s">
        <v>84</v>
      </c>
      <c r="D37" s="540"/>
      <c r="E37" s="512" t="s">
        <v>396</v>
      </c>
      <c r="F37" s="512" t="s">
        <v>396</v>
      </c>
      <c r="G37" s="541"/>
      <c r="H37" s="512" t="s">
        <v>396</v>
      </c>
      <c r="I37" s="540"/>
      <c r="J37" s="513" t="s">
        <v>396</v>
      </c>
      <c r="K37" s="511"/>
    </row>
    <row r="38" spans="1:11" ht="16.5" customHeight="1">
      <c r="A38" s="424"/>
      <c r="B38" s="1041"/>
      <c r="C38" s="462" t="s">
        <v>77</v>
      </c>
      <c r="D38" s="522"/>
      <c r="E38" s="463" t="s">
        <v>397</v>
      </c>
      <c r="F38" s="463"/>
      <c r="G38" s="463" t="s">
        <v>397</v>
      </c>
      <c r="H38" s="463"/>
      <c r="I38" s="463"/>
      <c r="J38" s="464" t="s">
        <v>395</v>
      </c>
      <c r="K38" s="511"/>
    </row>
    <row r="39" spans="1:11" ht="16.5" customHeight="1">
      <c r="A39" s="424"/>
      <c r="B39" s="1052"/>
      <c r="C39" s="469" t="s">
        <v>84</v>
      </c>
      <c r="D39" s="499"/>
      <c r="E39" s="514" t="s">
        <v>396</v>
      </c>
      <c r="F39" s="514"/>
      <c r="G39" s="514" t="s">
        <v>396</v>
      </c>
      <c r="H39" s="514"/>
      <c r="I39" s="499"/>
      <c r="J39" s="515" t="s">
        <v>396</v>
      </c>
      <c r="K39" s="511"/>
    </row>
    <row r="40" spans="1:11" ht="16.5" customHeight="1">
      <c r="A40" s="424"/>
      <c r="B40" s="1074" t="s">
        <v>398</v>
      </c>
      <c r="C40" s="542" t="s">
        <v>87</v>
      </c>
      <c r="D40" s="543" t="s">
        <v>399</v>
      </c>
      <c r="E40" s="503"/>
      <c r="F40" s="504" t="s">
        <v>400</v>
      </c>
      <c r="G40" s="505"/>
      <c r="H40" s="504" t="s">
        <v>400</v>
      </c>
      <c r="I40" s="505"/>
      <c r="J40" s="506" t="s">
        <v>366</v>
      </c>
      <c r="K40" s="436"/>
    </row>
    <row r="41" spans="1:11" ht="16.5" customHeight="1">
      <c r="A41" s="424"/>
      <c r="B41" s="1041"/>
      <c r="C41" s="544" t="s">
        <v>88</v>
      </c>
      <c r="D41" s="545" t="s">
        <v>401</v>
      </c>
      <c r="E41" s="507"/>
      <c r="F41" s="508" t="s">
        <v>402</v>
      </c>
      <c r="G41" s="509"/>
      <c r="H41" s="508" t="s">
        <v>402</v>
      </c>
      <c r="I41" s="509"/>
      <c r="J41" s="510" t="s">
        <v>402</v>
      </c>
      <c r="K41" s="511"/>
    </row>
    <row r="42" spans="1:11" ht="16.5" customHeight="1">
      <c r="A42" s="424"/>
      <c r="B42" s="1041"/>
      <c r="C42" s="546" t="s">
        <v>77</v>
      </c>
      <c r="D42" s="547" t="s">
        <v>403</v>
      </c>
      <c r="E42" s="547" t="s">
        <v>403</v>
      </c>
      <c r="F42" s="547" t="s">
        <v>403</v>
      </c>
      <c r="G42" s="547" t="s">
        <v>403</v>
      </c>
      <c r="H42" s="547" t="s">
        <v>403</v>
      </c>
      <c r="I42" s="547" t="s">
        <v>403</v>
      </c>
      <c r="J42" s="548" t="s">
        <v>403</v>
      </c>
      <c r="K42" s="511"/>
    </row>
    <row r="43" spans="1:11" ht="16.5" customHeight="1">
      <c r="A43" s="424"/>
      <c r="B43" s="1041"/>
      <c r="C43" s="549" t="s">
        <v>84</v>
      </c>
      <c r="D43" s="550" t="s">
        <v>404</v>
      </c>
      <c r="E43" s="550" t="s">
        <v>404</v>
      </c>
      <c r="F43" s="550" t="s">
        <v>404</v>
      </c>
      <c r="G43" s="550" t="s">
        <v>404</v>
      </c>
      <c r="H43" s="550" t="s">
        <v>404</v>
      </c>
      <c r="I43" s="550" t="s">
        <v>404</v>
      </c>
      <c r="J43" s="551" t="s">
        <v>404</v>
      </c>
      <c r="K43" s="511"/>
    </row>
    <row r="44" spans="1:11" ht="16.5" customHeight="1">
      <c r="A44" s="424"/>
      <c r="B44" s="1041"/>
      <c r="C44" s="546" t="s">
        <v>77</v>
      </c>
      <c r="D44" s="547"/>
      <c r="E44" s="547" t="s">
        <v>405</v>
      </c>
      <c r="F44" s="547"/>
      <c r="G44" s="547"/>
      <c r="H44" s="547"/>
      <c r="I44" s="547"/>
      <c r="J44" s="548"/>
      <c r="K44" s="436"/>
    </row>
    <row r="45" spans="1:11" ht="16.5" customHeight="1">
      <c r="A45" s="424"/>
      <c r="B45" s="1052"/>
      <c r="C45" s="552" t="s">
        <v>84</v>
      </c>
      <c r="D45" s="553"/>
      <c r="E45" s="553" t="s">
        <v>406</v>
      </c>
      <c r="F45" s="553"/>
      <c r="G45" s="553"/>
      <c r="H45" s="553"/>
      <c r="I45" s="553"/>
      <c r="J45" s="554"/>
      <c r="K45" s="436"/>
    </row>
    <row r="46" spans="1:11" ht="16.5" customHeight="1">
      <c r="A46" s="424"/>
      <c r="B46" s="1073" t="s">
        <v>407</v>
      </c>
      <c r="C46" s="555" t="s">
        <v>77</v>
      </c>
      <c r="D46" s="547" t="s">
        <v>408</v>
      </c>
      <c r="E46" s="547"/>
      <c r="F46" s="547" t="s">
        <v>408</v>
      </c>
      <c r="G46" s="547"/>
      <c r="H46" s="547" t="s">
        <v>408</v>
      </c>
      <c r="I46" s="547"/>
      <c r="J46" s="548"/>
      <c r="K46" s="436"/>
    </row>
    <row r="47" spans="1:11" ht="16.5" customHeight="1">
      <c r="A47" s="424"/>
      <c r="B47" s="1052"/>
      <c r="C47" s="552" t="s">
        <v>147</v>
      </c>
      <c r="D47" s="553" t="s">
        <v>409</v>
      </c>
      <c r="E47" s="553"/>
      <c r="F47" s="553" t="s">
        <v>409</v>
      </c>
      <c r="G47" s="553"/>
      <c r="H47" s="553" t="s">
        <v>410</v>
      </c>
      <c r="I47" s="553"/>
      <c r="J47" s="554"/>
      <c r="K47" s="436"/>
    </row>
    <row r="48" spans="1:11" ht="16.5" customHeight="1">
      <c r="A48" s="432"/>
      <c r="B48" s="1073" t="s">
        <v>411</v>
      </c>
      <c r="C48" s="556" t="s">
        <v>87</v>
      </c>
      <c r="D48" s="557"/>
      <c r="E48" s="558" t="s">
        <v>351</v>
      </c>
      <c r="F48" s="475"/>
      <c r="G48" s="559"/>
      <c r="H48" s="474"/>
      <c r="I48" s="503"/>
      <c r="J48" s="558" t="s">
        <v>351</v>
      </c>
      <c r="K48" s="436"/>
    </row>
    <row r="49" spans="1:11" ht="16.5" customHeight="1">
      <c r="A49" s="432"/>
      <c r="B49" s="1041"/>
      <c r="C49" s="560" t="s">
        <v>355</v>
      </c>
      <c r="D49" s="561"/>
      <c r="E49" s="562" t="s">
        <v>412</v>
      </c>
      <c r="F49" s="563"/>
      <c r="G49" s="564"/>
      <c r="H49" s="561"/>
      <c r="I49" s="565"/>
      <c r="J49" s="492" t="s">
        <v>413</v>
      </c>
      <c r="K49" s="511"/>
    </row>
    <row r="50" spans="1:11" ht="16.5" customHeight="1">
      <c r="A50" s="432"/>
      <c r="B50" s="1041"/>
      <c r="C50" s="566" t="s">
        <v>77</v>
      </c>
      <c r="D50" s="567" t="s">
        <v>414</v>
      </c>
      <c r="E50" s="567"/>
      <c r="F50" s="567" t="s">
        <v>414</v>
      </c>
      <c r="G50" s="567"/>
      <c r="H50" s="567" t="s">
        <v>414</v>
      </c>
      <c r="I50" s="567"/>
      <c r="J50" s="568"/>
      <c r="K50" s="436"/>
    </row>
    <row r="51" spans="1:11" ht="16.5" customHeight="1">
      <c r="A51" s="432"/>
      <c r="B51" s="1041"/>
      <c r="C51" s="569" t="s">
        <v>147</v>
      </c>
      <c r="D51" s="570" t="s">
        <v>415</v>
      </c>
      <c r="E51" s="570"/>
      <c r="F51" s="570" t="s">
        <v>415</v>
      </c>
      <c r="G51" s="570"/>
      <c r="H51" s="570" t="s">
        <v>415</v>
      </c>
      <c r="I51" s="570"/>
      <c r="J51" s="571"/>
      <c r="K51" s="441"/>
    </row>
    <row r="52" spans="1:11" ht="16.5" customHeight="1">
      <c r="A52" s="432"/>
      <c r="B52" s="1041"/>
      <c r="C52" s="546" t="s">
        <v>77</v>
      </c>
      <c r="D52" s="547" t="s">
        <v>416</v>
      </c>
      <c r="E52" s="547" t="s">
        <v>416</v>
      </c>
      <c r="F52" s="547" t="s">
        <v>416</v>
      </c>
      <c r="G52" s="547" t="s">
        <v>416</v>
      </c>
      <c r="H52" s="547" t="s">
        <v>416</v>
      </c>
      <c r="I52" s="547" t="s">
        <v>416</v>
      </c>
      <c r="J52" s="548" t="s">
        <v>416</v>
      </c>
      <c r="K52" s="441"/>
    </row>
    <row r="53" spans="1:11" ht="16.5" customHeight="1">
      <c r="A53" s="432"/>
      <c r="B53" s="1052"/>
      <c r="C53" s="552" t="s">
        <v>84</v>
      </c>
      <c r="D53" s="553" t="s">
        <v>417</v>
      </c>
      <c r="E53" s="553" t="s">
        <v>417</v>
      </c>
      <c r="F53" s="553" t="s">
        <v>417</v>
      </c>
      <c r="G53" s="553" t="s">
        <v>417</v>
      </c>
      <c r="H53" s="553" t="s">
        <v>417</v>
      </c>
      <c r="I53" s="553" t="s">
        <v>417</v>
      </c>
      <c r="J53" s="554" t="s">
        <v>417</v>
      </c>
      <c r="K53" s="441"/>
    </row>
    <row r="54" spans="1:11" ht="16.5" customHeight="1">
      <c r="A54" s="432"/>
      <c r="B54" s="1073" t="s">
        <v>418</v>
      </c>
      <c r="C54" s="555" t="s">
        <v>77</v>
      </c>
      <c r="D54" s="547"/>
      <c r="E54" s="547"/>
      <c r="F54" s="547" t="s">
        <v>419</v>
      </c>
      <c r="G54" s="547" t="s">
        <v>419</v>
      </c>
      <c r="H54" s="547" t="s">
        <v>419</v>
      </c>
      <c r="I54" s="547"/>
      <c r="J54" s="548" t="s">
        <v>419</v>
      </c>
      <c r="K54" s="436"/>
    </row>
    <row r="55" spans="1:11" ht="16.5" customHeight="1">
      <c r="A55" s="432"/>
      <c r="B55" s="1052"/>
      <c r="C55" s="552" t="s">
        <v>420</v>
      </c>
      <c r="D55" s="553"/>
      <c r="E55" s="553"/>
      <c r="F55" s="553" t="s">
        <v>421</v>
      </c>
      <c r="G55" s="553" t="s">
        <v>421</v>
      </c>
      <c r="H55" s="553" t="s">
        <v>421</v>
      </c>
      <c r="I55" s="553"/>
      <c r="J55" s="554" t="s">
        <v>421</v>
      </c>
      <c r="K55" s="511"/>
    </row>
    <row r="56" spans="1:11" ht="16.5" hidden="1" customHeight="1">
      <c r="A56" s="572"/>
      <c r="B56" s="1075" t="s">
        <v>422</v>
      </c>
      <c r="C56" s="573" t="s">
        <v>77</v>
      </c>
      <c r="D56" s="574"/>
      <c r="E56" s="574"/>
      <c r="F56" s="574" t="s">
        <v>423</v>
      </c>
      <c r="G56" s="574"/>
      <c r="H56" s="574"/>
      <c r="I56" s="574"/>
      <c r="J56" s="575"/>
      <c r="K56" s="424"/>
    </row>
    <row r="57" spans="1:11" ht="16.5" hidden="1" customHeight="1">
      <c r="A57" s="572"/>
      <c r="B57" s="1052"/>
      <c r="C57" s="576" t="s">
        <v>424</v>
      </c>
      <c r="D57" s="577"/>
      <c r="E57" s="577"/>
      <c r="F57" s="577" t="s">
        <v>425</v>
      </c>
      <c r="G57" s="577"/>
      <c r="H57" s="577"/>
      <c r="I57" s="577"/>
      <c r="J57" s="578"/>
      <c r="K57" s="424"/>
    </row>
    <row r="58" spans="1:11" ht="16.5" customHeight="1">
      <c r="A58" s="572"/>
      <c r="B58" s="579"/>
      <c r="C58" s="580"/>
      <c r="D58" s="580"/>
      <c r="E58" s="580"/>
      <c r="F58" s="580"/>
      <c r="G58" s="580"/>
      <c r="H58" s="580"/>
      <c r="I58" s="580"/>
      <c r="J58" s="580"/>
      <c r="K58" s="424"/>
    </row>
    <row r="59" spans="1:11" ht="16.5" customHeight="1">
      <c r="A59" s="423"/>
      <c r="B59" s="579" t="s">
        <v>426</v>
      </c>
      <c r="C59" s="580"/>
      <c r="D59" s="580"/>
      <c r="E59" s="580"/>
      <c r="F59" s="580"/>
      <c r="G59" s="580"/>
      <c r="H59" s="580"/>
      <c r="I59" s="580"/>
      <c r="J59" s="580"/>
      <c r="K59" s="424"/>
    </row>
    <row r="60" spans="1:11" ht="16.5" customHeight="1">
      <c r="A60" s="423"/>
      <c r="B60" s="579"/>
      <c r="C60" s="580"/>
      <c r="D60" s="580"/>
      <c r="E60" s="580"/>
      <c r="F60" s="580"/>
      <c r="G60" s="580"/>
      <c r="H60" s="580"/>
      <c r="I60" s="580"/>
      <c r="J60" s="580"/>
      <c r="K60" s="424"/>
    </row>
    <row r="61" spans="1:11" ht="16.5" customHeight="1">
      <c r="A61" s="423"/>
      <c r="B61" s="579"/>
      <c r="C61" s="581"/>
      <c r="D61" s="580"/>
      <c r="E61" s="580"/>
      <c r="F61" s="580"/>
      <c r="G61" s="580"/>
      <c r="H61" s="580"/>
      <c r="I61" s="580"/>
      <c r="J61" s="580"/>
      <c r="K61" s="424"/>
    </row>
    <row r="62" spans="1:11" ht="16.5" customHeight="1">
      <c r="A62" s="572"/>
      <c r="B62" s="582" t="s">
        <v>192</v>
      </c>
      <c r="C62" s="581"/>
      <c r="D62" s="580"/>
      <c r="E62" s="580"/>
      <c r="F62" s="580"/>
      <c r="G62" s="580"/>
      <c r="H62" s="580"/>
      <c r="I62" s="580"/>
      <c r="J62" s="580"/>
      <c r="K62" s="424"/>
    </row>
    <row r="63" spans="1:11" ht="16.5" customHeight="1">
      <c r="A63" s="572"/>
      <c r="B63" s="583" t="s">
        <v>427</v>
      </c>
      <c r="C63" s="581"/>
      <c r="D63" s="580"/>
      <c r="E63" s="580"/>
      <c r="F63" s="580"/>
      <c r="G63" s="580"/>
      <c r="H63" s="580"/>
      <c r="I63" s="580"/>
      <c r="J63" s="580"/>
      <c r="K63" s="424"/>
    </row>
    <row r="64" spans="1:11" ht="16.5" customHeight="1">
      <c r="A64" s="572"/>
      <c r="B64" s="583" t="s">
        <v>428</v>
      </c>
      <c r="C64" s="581"/>
      <c r="D64" s="580"/>
      <c r="E64" s="580"/>
      <c r="F64" s="580"/>
      <c r="G64" s="580"/>
      <c r="H64" s="580"/>
      <c r="I64" s="580"/>
      <c r="J64" s="580"/>
      <c r="K64" s="424"/>
    </row>
    <row r="65" spans="1:11" ht="16.5" customHeight="1">
      <c r="A65" s="572"/>
      <c r="B65" s="583" t="s">
        <v>429</v>
      </c>
      <c r="C65" s="581"/>
      <c r="D65" s="580"/>
      <c r="E65" s="580"/>
      <c r="F65" s="580"/>
      <c r="G65" s="580"/>
      <c r="H65" s="580"/>
      <c r="I65" s="580"/>
      <c r="J65" s="580"/>
      <c r="K65" s="424"/>
    </row>
    <row r="66" spans="1:11" ht="16.5" customHeight="1">
      <c r="A66" s="572"/>
      <c r="B66" s="582"/>
      <c r="C66" s="581"/>
      <c r="D66" s="580"/>
      <c r="E66" s="580"/>
      <c r="F66" s="580"/>
      <c r="G66" s="580"/>
      <c r="H66" s="580"/>
      <c r="I66" s="580"/>
      <c r="J66" s="580"/>
      <c r="K66" s="424"/>
    </row>
    <row r="67" spans="1:11" ht="21" customHeight="1">
      <c r="A67" s="572"/>
      <c r="B67" s="582" t="s">
        <v>202</v>
      </c>
      <c r="C67" s="581"/>
      <c r="D67" s="580"/>
      <c r="E67" s="580"/>
      <c r="F67" s="580"/>
      <c r="G67" s="580"/>
      <c r="H67" s="580"/>
      <c r="I67" s="580"/>
      <c r="J67" s="580"/>
      <c r="K67" s="424"/>
    </row>
    <row r="68" spans="1:11" ht="16.5" customHeight="1">
      <c r="A68" s="572"/>
      <c r="B68" s="583" t="s">
        <v>430</v>
      </c>
      <c r="C68" s="584"/>
      <c r="D68" s="585"/>
      <c r="E68" s="580"/>
      <c r="F68" s="580"/>
      <c r="G68" s="580"/>
      <c r="H68" s="580"/>
      <c r="I68" s="580"/>
      <c r="J68" s="580"/>
      <c r="K68" s="424"/>
    </row>
    <row r="69" spans="1:11" ht="16.5">
      <c r="A69" s="572"/>
      <c r="B69" s="586" t="s">
        <v>431</v>
      </c>
      <c r="C69" s="522"/>
      <c r="D69" s="522"/>
      <c r="E69" s="585"/>
      <c r="F69" s="585"/>
      <c r="G69" s="585"/>
      <c r="H69" s="585"/>
      <c r="I69" s="585"/>
      <c r="J69" s="585"/>
      <c r="K69" s="424"/>
    </row>
    <row r="70" spans="1:11" ht="16.5">
      <c r="A70" s="572"/>
      <c r="B70" s="586" t="s">
        <v>432</v>
      </c>
      <c r="C70" s="522"/>
      <c r="D70" s="522"/>
      <c r="E70" s="585"/>
      <c r="F70" s="585"/>
      <c r="G70" s="585"/>
      <c r="H70" s="585"/>
      <c r="I70" s="585"/>
      <c r="J70" s="585"/>
      <c r="K70" s="424"/>
    </row>
    <row r="71" spans="1:11" ht="16.5">
      <c r="A71" s="572"/>
      <c r="B71" s="586" t="s">
        <v>433</v>
      </c>
      <c r="C71" s="522"/>
      <c r="D71" s="522"/>
      <c r="E71" s="585"/>
      <c r="F71" s="585"/>
      <c r="G71" s="585"/>
      <c r="H71" s="585"/>
      <c r="I71" s="585"/>
      <c r="J71" s="585"/>
      <c r="K71" s="424"/>
    </row>
    <row r="72" spans="1:11" ht="16.5">
      <c r="A72" s="572"/>
      <c r="B72" s="586" t="s">
        <v>434</v>
      </c>
      <c r="C72" s="522"/>
      <c r="D72" s="522"/>
      <c r="E72" s="585"/>
      <c r="F72" s="585"/>
      <c r="G72" s="585"/>
      <c r="H72" s="585"/>
      <c r="I72" s="585"/>
      <c r="J72" s="585"/>
      <c r="K72" s="424"/>
    </row>
    <row r="73" spans="1:11" ht="16.5">
      <c r="A73" s="572"/>
      <c r="C73" s="522"/>
      <c r="D73" s="522"/>
      <c r="E73" s="585"/>
      <c r="F73" s="585"/>
      <c r="G73" s="585"/>
      <c r="H73" s="585"/>
      <c r="I73" s="585"/>
      <c r="J73" s="585"/>
      <c r="K73" s="424"/>
    </row>
  </sheetData>
  <mergeCells count="15">
    <mergeCell ref="B48:B53"/>
    <mergeCell ref="B54:B55"/>
    <mergeCell ref="B56:B57"/>
    <mergeCell ref="B1:J1"/>
    <mergeCell ref="B3:C3"/>
    <mergeCell ref="B4:B13"/>
    <mergeCell ref="B14:B15"/>
    <mergeCell ref="B16:B19"/>
    <mergeCell ref="B20:B25"/>
    <mergeCell ref="D28:D29"/>
    <mergeCell ref="B26:B29"/>
    <mergeCell ref="B30:B33"/>
    <mergeCell ref="B34:B39"/>
    <mergeCell ref="B40:B45"/>
    <mergeCell ref="B46:B47"/>
  </mergeCells>
  <phoneticPr fontId="89" type="noConversion"/>
  <printOptions horizontalCentered="1"/>
  <pageMargins left="0.23622047244094491" right="0.23622047244094491" top="0.78740157480314954" bottom="0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  <pageSetUpPr fitToPage="1"/>
  </sheetPr>
  <dimension ref="A1:J101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6640625" defaultRowHeight="15" customHeight="1"/>
  <cols>
    <col min="1" max="1" width="7.6640625" customWidth="1"/>
    <col min="2" max="2" width="15.6640625" customWidth="1"/>
    <col min="3" max="9" width="16.33203125" customWidth="1"/>
    <col min="10" max="10" width="1.44140625" customWidth="1"/>
  </cols>
  <sheetData>
    <row r="1" spans="1:10" ht="30" customHeight="1">
      <c r="A1" s="1082" t="s">
        <v>435</v>
      </c>
      <c r="B1" s="1083"/>
      <c r="C1" s="1083"/>
      <c r="D1" s="1083"/>
      <c r="E1" s="1083"/>
      <c r="F1" s="1083"/>
      <c r="G1" s="1083"/>
      <c r="H1" s="1083"/>
      <c r="I1" s="1084"/>
      <c r="J1" s="587"/>
    </row>
    <row r="2" spans="1:10" ht="30" customHeight="1">
      <c r="A2" s="19" t="s">
        <v>50</v>
      </c>
      <c r="B2" s="588"/>
      <c r="C2" s="588"/>
      <c r="D2" s="588"/>
      <c r="E2" s="588"/>
      <c r="F2" s="588"/>
      <c r="G2" s="588"/>
      <c r="H2" s="588"/>
      <c r="I2" s="22" t="s">
        <v>51</v>
      </c>
      <c r="J2" s="587"/>
    </row>
    <row r="3" spans="1:10" ht="30" customHeight="1">
      <c r="A3" s="1085" t="s">
        <v>52</v>
      </c>
      <c r="B3" s="1060"/>
      <c r="C3" s="589" t="s">
        <v>53</v>
      </c>
      <c r="D3" s="590" t="s">
        <v>54</v>
      </c>
      <c r="E3" s="589" t="s">
        <v>55</v>
      </c>
      <c r="F3" s="590" t="s">
        <v>56</v>
      </c>
      <c r="G3" s="589" t="s">
        <v>57</v>
      </c>
      <c r="H3" s="590" t="s">
        <v>58</v>
      </c>
      <c r="I3" s="591" t="s">
        <v>59</v>
      </c>
      <c r="J3" s="592"/>
    </row>
    <row r="4" spans="1:10" ht="16.5" customHeight="1">
      <c r="A4" s="1091" t="s">
        <v>436</v>
      </c>
      <c r="B4" s="1086" t="s">
        <v>437</v>
      </c>
      <c r="C4" s="593" t="s">
        <v>438</v>
      </c>
      <c r="D4" s="593" t="s">
        <v>438</v>
      </c>
      <c r="E4" s="594" t="s">
        <v>439</v>
      </c>
      <c r="F4" s="593" t="s">
        <v>439</v>
      </c>
      <c r="G4" s="593" t="s">
        <v>438</v>
      </c>
      <c r="H4" s="593" t="s">
        <v>440</v>
      </c>
      <c r="I4" s="595" t="s">
        <v>440</v>
      </c>
      <c r="J4" s="596"/>
    </row>
    <row r="5" spans="1:10" ht="16.5" customHeight="1">
      <c r="A5" s="1041"/>
      <c r="B5" s="1068"/>
      <c r="C5" s="597" t="s">
        <v>441</v>
      </c>
      <c r="D5" s="597" t="s">
        <v>441</v>
      </c>
      <c r="E5" s="597" t="s">
        <v>441</v>
      </c>
      <c r="F5" s="597" t="s">
        <v>441</v>
      </c>
      <c r="G5" s="597" t="s">
        <v>441</v>
      </c>
      <c r="H5" s="597" t="s">
        <v>441</v>
      </c>
      <c r="I5" s="598" t="s">
        <v>441</v>
      </c>
      <c r="J5" s="596"/>
    </row>
    <row r="6" spans="1:10" ht="16.5" customHeight="1">
      <c r="A6" s="1041"/>
      <c r="B6" s="1087" t="s">
        <v>215</v>
      </c>
      <c r="C6" s="444"/>
      <c r="D6" s="599"/>
      <c r="E6" s="600"/>
      <c r="F6" s="601" t="s">
        <v>442</v>
      </c>
      <c r="G6" s="599"/>
      <c r="H6" s="601" t="s">
        <v>443</v>
      </c>
      <c r="I6" s="602"/>
      <c r="J6" s="596"/>
    </row>
    <row r="7" spans="1:10" ht="16.5" customHeight="1">
      <c r="A7" s="1041"/>
      <c r="B7" s="1068"/>
      <c r="C7" s="603"/>
      <c r="D7" s="604"/>
      <c r="E7" s="605"/>
      <c r="F7" s="606" t="s">
        <v>444</v>
      </c>
      <c r="G7" s="604"/>
      <c r="H7" s="606" t="s">
        <v>445</v>
      </c>
      <c r="I7" s="513"/>
      <c r="J7" s="596"/>
    </row>
    <row r="8" spans="1:10" ht="16.5" customHeight="1">
      <c r="A8" s="1041"/>
      <c r="B8" s="1087" t="s">
        <v>270</v>
      </c>
      <c r="C8" s="607"/>
      <c r="D8" s="608" t="s">
        <v>446</v>
      </c>
      <c r="E8" s="607"/>
      <c r="F8" s="607" t="s">
        <v>446</v>
      </c>
      <c r="G8" s="607"/>
      <c r="H8" s="607" t="s">
        <v>446</v>
      </c>
      <c r="I8" s="464"/>
      <c r="J8" s="596"/>
    </row>
    <row r="9" spans="1:10" ht="16.5" customHeight="1">
      <c r="A9" s="1041"/>
      <c r="B9" s="1068"/>
      <c r="C9" s="605"/>
      <c r="D9" s="605" t="s">
        <v>447</v>
      </c>
      <c r="E9" s="605"/>
      <c r="F9" s="605" t="s">
        <v>447</v>
      </c>
      <c r="G9" s="605"/>
      <c r="H9" s="605" t="s">
        <v>447</v>
      </c>
      <c r="I9" s="513"/>
      <c r="J9" s="596"/>
    </row>
    <row r="10" spans="1:10" ht="16.5" customHeight="1">
      <c r="A10" s="1041"/>
      <c r="B10" s="609" t="s">
        <v>77</v>
      </c>
      <c r="C10" s="607" t="s">
        <v>448</v>
      </c>
      <c r="D10" s="607" t="s">
        <v>448</v>
      </c>
      <c r="E10" s="607" t="s">
        <v>448</v>
      </c>
      <c r="F10" s="608" t="s">
        <v>448</v>
      </c>
      <c r="G10" s="608" t="s">
        <v>448</v>
      </c>
      <c r="H10" s="610" t="s">
        <v>448</v>
      </c>
      <c r="I10" s="611" t="s">
        <v>448</v>
      </c>
      <c r="J10" s="596"/>
    </row>
    <row r="11" spans="1:10" ht="16.5" customHeight="1">
      <c r="A11" s="1041"/>
      <c r="B11" s="612" t="s">
        <v>147</v>
      </c>
      <c r="C11" s="607" t="s">
        <v>449</v>
      </c>
      <c r="D11" s="607" t="s">
        <v>449</v>
      </c>
      <c r="E11" s="607" t="s">
        <v>449</v>
      </c>
      <c r="F11" s="608" t="s">
        <v>449</v>
      </c>
      <c r="G11" s="608" t="s">
        <v>449</v>
      </c>
      <c r="H11" s="610" t="s">
        <v>449</v>
      </c>
      <c r="I11" s="611" t="s">
        <v>449</v>
      </c>
      <c r="J11" s="596"/>
    </row>
    <row r="12" spans="1:10" ht="16.5" customHeight="1">
      <c r="A12" s="613"/>
      <c r="B12" s="1087" t="s">
        <v>270</v>
      </c>
      <c r="C12" s="614"/>
      <c r="D12" s="614" t="s">
        <v>450</v>
      </c>
      <c r="E12" s="614" t="s">
        <v>450</v>
      </c>
      <c r="F12" s="614" t="s">
        <v>450</v>
      </c>
      <c r="G12" s="614" t="s">
        <v>450</v>
      </c>
      <c r="H12" s="614" t="s">
        <v>450</v>
      </c>
      <c r="I12" s="615"/>
      <c r="J12" s="596"/>
    </row>
    <row r="13" spans="1:10" ht="16.5" customHeight="1">
      <c r="A13" s="613"/>
      <c r="B13" s="1068"/>
      <c r="C13" s="605"/>
      <c r="D13" s="605" t="s">
        <v>451</v>
      </c>
      <c r="E13" s="605" t="s">
        <v>451</v>
      </c>
      <c r="F13" s="605" t="s">
        <v>451</v>
      </c>
      <c r="G13" s="605" t="s">
        <v>451</v>
      </c>
      <c r="H13" s="605" t="s">
        <v>451</v>
      </c>
      <c r="I13" s="616"/>
      <c r="J13" s="596"/>
    </row>
    <row r="14" spans="1:10" ht="16.5" customHeight="1">
      <c r="A14" s="613"/>
      <c r="B14" s="1087" t="s">
        <v>270</v>
      </c>
      <c r="C14" s="607"/>
      <c r="D14" s="607"/>
      <c r="E14" s="607"/>
      <c r="F14" s="614" t="s">
        <v>452</v>
      </c>
      <c r="G14" s="614" t="s">
        <v>452</v>
      </c>
      <c r="H14" s="607"/>
      <c r="I14" s="617"/>
      <c r="J14" s="596"/>
    </row>
    <row r="15" spans="1:10" ht="16.5" customHeight="1">
      <c r="A15" s="613"/>
      <c r="B15" s="1068"/>
      <c r="C15" s="607"/>
      <c r="D15" s="607"/>
      <c r="E15" s="607"/>
      <c r="F15" s="605" t="s">
        <v>453</v>
      </c>
      <c r="G15" s="605" t="s">
        <v>453</v>
      </c>
      <c r="H15" s="607"/>
      <c r="I15" s="617"/>
      <c r="J15" s="596"/>
    </row>
    <row r="16" spans="1:10" ht="16.5" customHeight="1">
      <c r="A16" s="1092" t="s">
        <v>454</v>
      </c>
      <c r="B16" s="1090" t="s">
        <v>455</v>
      </c>
      <c r="C16" s="618" t="s">
        <v>456</v>
      </c>
      <c r="D16" s="619" t="s">
        <v>457</v>
      </c>
      <c r="E16" s="619" t="s">
        <v>457</v>
      </c>
      <c r="F16" s="618" t="s">
        <v>456</v>
      </c>
      <c r="G16" s="619" t="s">
        <v>458</v>
      </c>
      <c r="H16" s="618" t="s">
        <v>456</v>
      </c>
      <c r="I16" s="620" t="s">
        <v>457</v>
      </c>
      <c r="J16" s="596"/>
    </row>
    <row r="17" spans="1:10" ht="16.5" customHeight="1">
      <c r="A17" s="1041"/>
      <c r="B17" s="1065"/>
      <c r="C17" s="621" t="s">
        <v>459</v>
      </c>
      <c r="D17" s="622" t="s">
        <v>460</v>
      </c>
      <c r="E17" s="622" t="s">
        <v>460</v>
      </c>
      <c r="F17" s="621" t="s">
        <v>461</v>
      </c>
      <c r="G17" s="622" t="s">
        <v>460</v>
      </c>
      <c r="H17" s="621" t="s">
        <v>461</v>
      </c>
      <c r="I17" s="623" t="s">
        <v>460</v>
      </c>
      <c r="J17" s="596"/>
    </row>
    <row r="18" spans="1:10" ht="16.5" customHeight="1">
      <c r="A18" s="1041"/>
      <c r="B18" s="1065"/>
      <c r="C18" s="624" t="s">
        <v>462</v>
      </c>
      <c r="D18" s="625"/>
      <c r="E18" s="626" t="s">
        <v>463</v>
      </c>
      <c r="F18" s="626" t="s">
        <v>462</v>
      </c>
      <c r="G18" s="627" t="s">
        <v>464</v>
      </c>
      <c r="H18" s="625"/>
      <c r="I18" s="628" t="s">
        <v>464</v>
      </c>
      <c r="J18" s="596"/>
    </row>
    <row r="19" spans="1:10" ht="16.5" customHeight="1">
      <c r="A19" s="1041"/>
      <c r="B19" s="1068"/>
      <c r="C19" s="629" t="s">
        <v>465</v>
      </c>
      <c r="D19" s="630"/>
      <c r="E19" s="631" t="s">
        <v>465</v>
      </c>
      <c r="F19" s="631" t="s">
        <v>465</v>
      </c>
      <c r="G19" s="632" t="s">
        <v>465</v>
      </c>
      <c r="H19" s="633"/>
      <c r="I19" s="634" t="s">
        <v>465</v>
      </c>
      <c r="J19" s="596"/>
    </row>
    <row r="20" spans="1:10" ht="16.5" customHeight="1">
      <c r="A20" s="1041"/>
      <c r="B20" s="1093" t="s">
        <v>61</v>
      </c>
      <c r="C20" s="607"/>
      <c r="D20" s="635" t="s">
        <v>466</v>
      </c>
      <c r="E20" s="636"/>
      <c r="F20" s="635" t="s">
        <v>466</v>
      </c>
      <c r="G20" s="636"/>
      <c r="H20" s="635" t="s">
        <v>466</v>
      </c>
      <c r="I20" s="637"/>
      <c r="J20" s="596"/>
    </row>
    <row r="21" spans="1:10" ht="16.5" customHeight="1">
      <c r="A21" s="1041"/>
      <c r="B21" s="1094"/>
      <c r="C21" s="638"/>
      <c r="D21" s="639" t="s">
        <v>467</v>
      </c>
      <c r="E21" s="640"/>
      <c r="F21" s="639" t="s">
        <v>468</v>
      </c>
      <c r="G21" s="640"/>
      <c r="H21" s="639" t="s">
        <v>468</v>
      </c>
      <c r="I21" s="513"/>
      <c r="J21" s="596"/>
    </row>
    <row r="22" spans="1:10" ht="16.5" hidden="1" customHeight="1">
      <c r="A22" s="1041"/>
      <c r="B22" s="609" t="s">
        <v>77</v>
      </c>
      <c r="C22" s="641" t="s">
        <v>469</v>
      </c>
      <c r="D22" s="607" t="s">
        <v>469</v>
      </c>
      <c r="E22" s="607" t="s">
        <v>469</v>
      </c>
      <c r="F22" s="607" t="s">
        <v>469</v>
      </c>
      <c r="G22" s="607" t="s">
        <v>469</v>
      </c>
      <c r="H22" s="607" t="s">
        <v>469</v>
      </c>
      <c r="I22" s="642" t="s">
        <v>469</v>
      </c>
      <c r="J22" s="596"/>
    </row>
    <row r="23" spans="1:10" ht="16.5" hidden="1" customHeight="1">
      <c r="A23" s="1041"/>
      <c r="B23" s="609" t="s">
        <v>84</v>
      </c>
      <c r="C23" s="641" t="s">
        <v>470</v>
      </c>
      <c r="D23" s="607" t="s">
        <v>470</v>
      </c>
      <c r="E23" s="607" t="s">
        <v>470</v>
      </c>
      <c r="F23" s="607" t="s">
        <v>470</v>
      </c>
      <c r="G23" s="607" t="s">
        <v>470</v>
      </c>
      <c r="H23" s="607" t="s">
        <v>470</v>
      </c>
      <c r="I23" s="642" t="s">
        <v>470</v>
      </c>
      <c r="J23" s="596"/>
    </row>
    <row r="24" spans="1:10" ht="16.5" customHeight="1">
      <c r="A24" s="1095" t="s">
        <v>471</v>
      </c>
      <c r="B24" s="1096" t="s">
        <v>437</v>
      </c>
      <c r="C24" s="643"/>
      <c r="D24" s="644" t="s">
        <v>472</v>
      </c>
      <c r="E24" s="644" t="s">
        <v>473</v>
      </c>
      <c r="F24" s="644" t="s">
        <v>473</v>
      </c>
      <c r="G24" s="644" t="s">
        <v>473</v>
      </c>
      <c r="H24" s="644" t="s">
        <v>472</v>
      </c>
      <c r="I24" s="645"/>
      <c r="J24" s="596"/>
    </row>
    <row r="25" spans="1:10" ht="16.5" customHeight="1">
      <c r="A25" s="1041"/>
      <c r="B25" s="1068"/>
      <c r="C25" s="384"/>
      <c r="D25" s="646" t="s">
        <v>474</v>
      </c>
      <c r="E25" s="646" t="s">
        <v>474</v>
      </c>
      <c r="F25" s="646" t="s">
        <v>474</v>
      </c>
      <c r="G25" s="646" t="s">
        <v>474</v>
      </c>
      <c r="H25" s="646" t="s">
        <v>474</v>
      </c>
      <c r="I25" s="647"/>
      <c r="J25" s="596"/>
    </row>
    <row r="26" spans="1:10" ht="16.5" customHeight="1">
      <c r="A26" s="1041"/>
      <c r="B26" s="1087" t="s">
        <v>61</v>
      </c>
      <c r="C26" s="636"/>
      <c r="D26" s="503"/>
      <c r="E26" s="503"/>
      <c r="F26" s="503"/>
      <c r="G26" s="599"/>
      <c r="H26" s="599"/>
      <c r="I26" s="648" t="s">
        <v>475</v>
      </c>
      <c r="J26" s="596"/>
    </row>
    <row r="27" spans="1:10" ht="16.5" customHeight="1">
      <c r="A27" s="1041"/>
      <c r="B27" s="1068"/>
      <c r="C27" s="384"/>
      <c r="D27" s="649"/>
      <c r="E27" s="649"/>
      <c r="F27" s="649"/>
      <c r="G27" s="650"/>
      <c r="H27" s="650"/>
      <c r="I27" s="651" t="s">
        <v>476</v>
      </c>
      <c r="J27" s="596"/>
    </row>
    <row r="28" spans="1:10" ht="16.5" customHeight="1">
      <c r="A28" s="1041"/>
      <c r="B28" s="1087" t="s">
        <v>477</v>
      </c>
      <c r="C28" s="1088"/>
      <c r="D28" s="652" t="s">
        <v>478</v>
      </c>
      <c r="E28" s="652"/>
      <c r="F28" s="652" t="s">
        <v>478</v>
      </c>
      <c r="G28" s="652"/>
      <c r="H28" s="652" t="s">
        <v>478</v>
      </c>
      <c r="I28" s="653"/>
      <c r="J28" s="596"/>
    </row>
    <row r="29" spans="1:10" ht="16.5" customHeight="1">
      <c r="A29" s="1042"/>
      <c r="B29" s="1068"/>
      <c r="C29" s="1089"/>
      <c r="D29" s="654" t="s">
        <v>479</v>
      </c>
      <c r="E29" s="654"/>
      <c r="F29" s="654" t="s">
        <v>479</v>
      </c>
      <c r="G29" s="654"/>
      <c r="H29" s="654" t="s">
        <v>479</v>
      </c>
      <c r="I29" s="655"/>
      <c r="J29" s="596"/>
    </row>
    <row r="30" spans="1:10" ht="16.5" customHeight="1">
      <c r="A30" s="1101" t="s">
        <v>480</v>
      </c>
      <c r="B30" s="1090" t="s">
        <v>481</v>
      </c>
      <c r="C30" s="656" t="s">
        <v>482</v>
      </c>
      <c r="D30" s="656" t="s">
        <v>482</v>
      </c>
      <c r="E30" s="656" t="s">
        <v>483</v>
      </c>
      <c r="F30" s="656" t="s">
        <v>482</v>
      </c>
      <c r="G30" s="657" t="s">
        <v>482</v>
      </c>
      <c r="H30" s="656" t="s">
        <v>483</v>
      </c>
      <c r="I30" s="658" t="s">
        <v>483</v>
      </c>
      <c r="J30" s="659"/>
    </row>
    <row r="31" spans="1:10" ht="16.5" customHeight="1">
      <c r="A31" s="1041"/>
      <c r="B31" s="1068"/>
      <c r="C31" s="660" t="s">
        <v>484</v>
      </c>
      <c r="D31" s="661" t="s">
        <v>484</v>
      </c>
      <c r="E31" s="661" t="s">
        <v>484</v>
      </c>
      <c r="F31" s="661" t="s">
        <v>484</v>
      </c>
      <c r="G31" s="661" t="s">
        <v>484</v>
      </c>
      <c r="H31" s="661" t="s">
        <v>484</v>
      </c>
      <c r="I31" s="662" t="s">
        <v>484</v>
      </c>
      <c r="J31" s="659"/>
    </row>
    <row r="32" spans="1:10" ht="16.5" customHeight="1">
      <c r="A32" s="1041"/>
      <c r="B32" s="1097" t="s">
        <v>215</v>
      </c>
      <c r="C32" s="600"/>
      <c r="D32" s="663"/>
      <c r="E32" s="599"/>
      <c r="F32" s="599"/>
      <c r="G32" s="664" t="s">
        <v>485</v>
      </c>
      <c r="H32" s="665"/>
      <c r="I32" s="666"/>
      <c r="J32" s="667"/>
    </row>
    <row r="33" spans="1:10" ht="16.5" customHeight="1">
      <c r="A33" s="1041"/>
      <c r="B33" s="1094"/>
      <c r="C33" s="638"/>
      <c r="D33" s="668"/>
      <c r="E33" s="669"/>
      <c r="F33" s="669"/>
      <c r="G33" s="670" t="s">
        <v>486</v>
      </c>
      <c r="H33" s="671"/>
      <c r="I33" s="672"/>
      <c r="J33" s="667"/>
    </row>
    <row r="34" spans="1:10" ht="16.5" customHeight="1">
      <c r="A34" s="1041"/>
      <c r="B34" s="609" t="s">
        <v>77</v>
      </c>
      <c r="C34" s="607" t="s">
        <v>487</v>
      </c>
      <c r="D34" s="607"/>
      <c r="E34" s="607" t="s">
        <v>487</v>
      </c>
      <c r="F34" s="607" t="s">
        <v>487</v>
      </c>
      <c r="G34" s="607"/>
      <c r="H34" s="607"/>
      <c r="I34" s="617"/>
      <c r="J34" s="667"/>
    </row>
    <row r="35" spans="1:10" ht="16.5" customHeight="1">
      <c r="A35" s="1042"/>
      <c r="B35" s="673" t="s">
        <v>84</v>
      </c>
      <c r="C35" s="674" t="s">
        <v>488</v>
      </c>
      <c r="D35" s="674"/>
      <c r="E35" s="674" t="s">
        <v>488</v>
      </c>
      <c r="F35" s="674" t="s">
        <v>488</v>
      </c>
      <c r="G35" s="674"/>
      <c r="H35" s="674"/>
      <c r="I35" s="675"/>
      <c r="J35" s="667"/>
    </row>
    <row r="36" spans="1:10" ht="16.5" customHeight="1">
      <c r="A36" s="1102" t="s">
        <v>489</v>
      </c>
      <c r="B36" s="676" t="s">
        <v>87</v>
      </c>
      <c r="C36" s="677"/>
      <c r="D36" s="678"/>
      <c r="E36" s="679" t="s">
        <v>490</v>
      </c>
      <c r="F36" s="680"/>
      <c r="G36" s="680"/>
      <c r="H36" s="679" t="s">
        <v>490</v>
      </c>
      <c r="I36" s="681" t="s">
        <v>491</v>
      </c>
      <c r="J36" s="667"/>
    </row>
    <row r="37" spans="1:10" ht="16.5" customHeight="1">
      <c r="A37" s="1034"/>
      <c r="B37" s="682" t="s">
        <v>355</v>
      </c>
      <c r="C37" s="683"/>
      <c r="D37" s="684"/>
      <c r="E37" s="685" t="s">
        <v>492</v>
      </c>
      <c r="F37" s="683"/>
      <c r="G37" s="683"/>
      <c r="H37" s="685" t="s">
        <v>492</v>
      </c>
      <c r="I37" s="686" t="s">
        <v>493</v>
      </c>
      <c r="J37" s="667"/>
    </row>
    <row r="38" spans="1:10" ht="16.5" customHeight="1">
      <c r="A38" s="1079" t="s">
        <v>494</v>
      </c>
      <c r="B38" s="687" t="s">
        <v>77</v>
      </c>
      <c r="C38" s="363"/>
      <c r="D38" s="688" t="s">
        <v>495</v>
      </c>
      <c r="E38" s="689" t="s">
        <v>495</v>
      </c>
      <c r="F38" s="689" t="s">
        <v>495</v>
      </c>
      <c r="G38" s="690" t="s">
        <v>495</v>
      </c>
      <c r="H38" s="691"/>
      <c r="I38" s="692" t="s">
        <v>495</v>
      </c>
      <c r="J38" s="596"/>
    </row>
    <row r="39" spans="1:10" ht="16.5" customHeight="1">
      <c r="A39" s="1042"/>
      <c r="B39" s="673" t="s">
        <v>147</v>
      </c>
      <c r="C39" s="693"/>
      <c r="D39" s="694" t="s">
        <v>496</v>
      </c>
      <c r="E39" s="694" t="s">
        <v>496</v>
      </c>
      <c r="F39" s="694" t="s">
        <v>496</v>
      </c>
      <c r="G39" s="694" t="s">
        <v>496</v>
      </c>
      <c r="H39" s="283"/>
      <c r="I39" s="695" t="s">
        <v>496</v>
      </c>
      <c r="J39" s="596"/>
    </row>
    <row r="40" spans="1:10" ht="16.5" customHeight="1">
      <c r="A40" s="1103" t="s">
        <v>497</v>
      </c>
      <c r="B40" s="687" t="s">
        <v>77</v>
      </c>
      <c r="C40" s="363"/>
      <c r="D40" s="696" t="s">
        <v>498</v>
      </c>
      <c r="E40" s="696" t="s">
        <v>498</v>
      </c>
      <c r="F40" s="696" t="s">
        <v>498</v>
      </c>
      <c r="G40" s="696" t="s">
        <v>498</v>
      </c>
      <c r="H40" s="696" t="s">
        <v>498</v>
      </c>
      <c r="I40" s="697"/>
      <c r="J40" s="592"/>
    </row>
    <row r="41" spans="1:10" ht="16.5" customHeight="1">
      <c r="A41" s="1042"/>
      <c r="B41" s="673" t="s">
        <v>499</v>
      </c>
      <c r="C41" s="693"/>
      <c r="D41" s="693" t="s">
        <v>500</v>
      </c>
      <c r="E41" s="693" t="s">
        <v>500</v>
      </c>
      <c r="F41" s="693" t="s">
        <v>500</v>
      </c>
      <c r="G41" s="693" t="s">
        <v>500</v>
      </c>
      <c r="H41" s="693" t="s">
        <v>500</v>
      </c>
      <c r="I41" s="698"/>
      <c r="J41" s="592"/>
    </row>
    <row r="42" spans="1:10" ht="16.5" customHeight="1">
      <c r="A42" s="1050" t="s">
        <v>501</v>
      </c>
      <c r="B42" s="699" t="s">
        <v>77</v>
      </c>
      <c r="C42" s="349"/>
      <c r="D42" s="700" t="s">
        <v>502</v>
      </c>
      <c r="E42" s="700"/>
      <c r="F42" s="700"/>
      <c r="G42" s="700" t="s">
        <v>502</v>
      </c>
      <c r="H42" s="700" t="s">
        <v>502</v>
      </c>
      <c r="I42" s="701"/>
      <c r="J42" s="592"/>
    </row>
    <row r="43" spans="1:10" ht="16.5" customHeight="1">
      <c r="A43" s="1041"/>
      <c r="B43" s="702" t="s">
        <v>84</v>
      </c>
      <c r="C43" s="384"/>
      <c r="D43" s="703" t="s">
        <v>503</v>
      </c>
      <c r="E43" s="704"/>
      <c r="F43" s="704"/>
      <c r="G43" s="703" t="s">
        <v>503</v>
      </c>
      <c r="H43" s="703" t="s">
        <v>503</v>
      </c>
      <c r="I43" s="705"/>
      <c r="J43" s="592"/>
    </row>
    <row r="44" spans="1:10" ht="16.5" customHeight="1">
      <c r="A44" s="1041"/>
      <c r="B44" s="699" t="s">
        <v>77</v>
      </c>
      <c r="C44" s="363"/>
      <c r="D44" s="696"/>
      <c r="E44" s="696" t="s">
        <v>504</v>
      </c>
      <c r="F44" s="696" t="s">
        <v>504</v>
      </c>
      <c r="G44" s="696"/>
      <c r="H44" s="696"/>
      <c r="I44" s="706" t="s">
        <v>504</v>
      </c>
      <c r="J44" s="592"/>
    </row>
    <row r="45" spans="1:10" ht="16.5" customHeight="1">
      <c r="A45" s="1041"/>
      <c r="B45" s="673" t="s">
        <v>284</v>
      </c>
      <c r="C45" s="283"/>
      <c r="D45" s="693"/>
      <c r="E45" s="694" t="s">
        <v>505</v>
      </c>
      <c r="F45" s="694" t="s">
        <v>505</v>
      </c>
      <c r="G45" s="693"/>
      <c r="H45" s="693"/>
      <c r="I45" s="695" t="s">
        <v>505</v>
      </c>
      <c r="J45" s="592"/>
    </row>
    <row r="46" spans="1:10" ht="16.5" customHeight="1">
      <c r="A46" s="1103" t="s">
        <v>506</v>
      </c>
      <c r="B46" s="699" t="s">
        <v>77</v>
      </c>
      <c r="C46" s="700"/>
      <c r="D46" s="700" t="s">
        <v>507</v>
      </c>
      <c r="E46" s="700"/>
      <c r="F46" s="700" t="s">
        <v>507</v>
      </c>
      <c r="G46" s="700"/>
      <c r="H46" s="700"/>
      <c r="I46" s="707" t="s">
        <v>507</v>
      </c>
      <c r="J46" s="592"/>
    </row>
    <row r="47" spans="1:10" ht="16.5" customHeight="1">
      <c r="A47" s="1041"/>
      <c r="B47" s="673" t="s">
        <v>147</v>
      </c>
      <c r="C47" s="693"/>
      <c r="D47" s="694" t="s">
        <v>508</v>
      </c>
      <c r="E47" s="693"/>
      <c r="F47" s="694" t="s">
        <v>508</v>
      </c>
      <c r="G47" s="693"/>
      <c r="H47" s="693"/>
      <c r="I47" s="695" t="s">
        <v>508</v>
      </c>
      <c r="J47" s="592"/>
    </row>
    <row r="48" spans="1:10" ht="16.5" customHeight="1">
      <c r="A48" s="1050" t="s">
        <v>509</v>
      </c>
      <c r="B48" s="708" t="s">
        <v>77</v>
      </c>
      <c r="C48" s="349"/>
      <c r="D48" s="691"/>
      <c r="E48" s="349" t="s">
        <v>510</v>
      </c>
      <c r="F48" s="1098"/>
      <c r="G48" s="349" t="s">
        <v>510</v>
      </c>
      <c r="H48" s="1098"/>
      <c r="I48" s="1100"/>
      <c r="J48" s="592"/>
    </row>
    <row r="49" spans="1:10" ht="16.5" customHeight="1">
      <c r="A49" s="1042"/>
      <c r="B49" s="673" t="s">
        <v>499</v>
      </c>
      <c r="C49" s="283"/>
      <c r="D49" s="283"/>
      <c r="E49" s="709" t="s">
        <v>511</v>
      </c>
      <c r="F49" s="1099"/>
      <c r="G49" s="709" t="s">
        <v>511</v>
      </c>
      <c r="H49" s="1099"/>
      <c r="I49" s="1062"/>
      <c r="J49" s="592"/>
    </row>
    <row r="50" spans="1:10" ht="16.5" customHeight="1">
      <c r="A50" s="1103" t="s">
        <v>512</v>
      </c>
      <c r="B50" s="708" t="s">
        <v>77</v>
      </c>
      <c r="C50" s="349"/>
      <c r="D50" s="710"/>
      <c r="E50" s="710" t="s">
        <v>513</v>
      </c>
      <c r="F50" s="1098"/>
      <c r="G50" s="710" t="s">
        <v>513</v>
      </c>
      <c r="H50" s="710"/>
      <c r="I50" s="642" t="s">
        <v>513</v>
      </c>
      <c r="J50" s="592"/>
    </row>
    <row r="51" spans="1:10" ht="16.5" customHeight="1">
      <c r="A51" s="1042"/>
      <c r="B51" s="673" t="s">
        <v>147</v>
      </c>
      <c r="C51" s="283"/>
      <c r="D51" s="693"/>
      <c r="E51" s="693" t="s">
        <v>514</v>
      </c>
      <c r="F51" s="1099"/>
      <c r="G51" s="693" t="s">
        <v>514</v>
      </c>
      <c r="H51" s="693"/>
      <c r="I51" s="698" t="s">
        <v>514</v>
      </c>
      <c r="J51" s="592"/>
    </row>
    <row r="52" spans="1:10" ht="16.5" customHeight="1">
      <c r="A52" s="1103" t="s">
        <v>515</v>
      </c>
      <c r="B52" s="708" t="s">
        <v>77</v>
      </c>
      <c r="C52" s="349"/>
      <c r="D52" s="710" t="s">
        <v>516</v>
      </c>
      <c r="E52" s="710" t="s">
        <v>516</v>
      </c>
      <c r="F52" s="1098"/>
      <c r="G52" s="710" t="s">
        <v>516</v>
      </c>
      <c r="H52" s="1098"/>
      <c r="I52" s="642" t="s">
        <v>516</v>
      </c>
      <c r="J52" s="592"/>
    </row>
    <row r="53" spans="1:10" ht="16.5" customHeight="1">
      <c r="A53" s="1042"/>
      <c r="B53" s="673" t="s">
        <v>147</v>
      </c>
      <c r="C53" s="283"/>
      <c r="D53" s="694" t="s">
        <v>517</v>
      </c>
      <c r="E53" s="694" t="s">
        <v>517</v>
      </c>
      <c r="F53" s="1099"/>
      <c r="G53" s="693" t="s">
        <v>517</v>
      </c>
      <c r="H53" s="1099"/>
      <c r="I53" s="698" t="s">
        <v>517</v>
      </c>
      <c r="J53" s="592"/>
    </row>
    <row r="54" spans="1:10" ht="16.5" customHeight="1">
      <c r="A54" s="1050" t="s">
        <v>518</v>
      </c>
      <c r="B54" s="711" t="s">
        <v>77</v>
      </c>
      <c r="C54" s="363"/>
      <c r="D54" s="696" t="s">
        <v>519</v>
      </c>
      <c r="E54" s="696" t="s">
        <v>519</v>
      </c>
      <c r="F54" s="696" t="s">
        <v>519</v>
      </c>
      <c r="G54" s="363" t="s">
        <v>519</v>
      </c>
      <c r="H54" s="363"/>
      <c r="I54" s="374" t="s">
        <v>519</v>
      </c>
      <c r="J54" s="712"/>
    </row>
    <row r="55" spans="1:10" ht="16.5" customHeight="1">
      <c r="A55" s="1042"/>
      <c r="B55" s="673" t="s">
        <v>147</v>
      </c>
      <c r="C55" s="283"/>
      <c r="D55" s="694" t="s">
        <v>520</v>
      </c>
      <c r="E55" s="694" t="s">
        <v>520</v>
      </c>
      <c r="F55" s="694" t="s">
        <v>520</v>
      </c>
      <c r="G55" s="694" t="s">
        <v>520</v>
      </c>
      <c r="H55" s="283"/>
      <c r="I55" s="695" t="s">
        <v>520</v>
      </c>
      <c r="J55" s="712"/>
    </row>
    <row r="56" spans="1:10" ht="16.5" customHeight="1">
      <c r="A56" s="1073" t="s">
        <v>521</v>
      </c>
      <c r="B56" s="711" t="s">
        <v>77</v>
      </c>
      <c r="C56" s="363"/>
      <c r="D56" s="696"/>
      <c r="E56" s="696" t="s">
        <v>522</v>
      </c>
      <c r="F56" s="696"/>
      <c r="G56" s="696" t="s">
        <v>522</v>
      </c>
      <c r="H56" s="696"/>
      <c r="I56" s="696" t="s">
        <v>522</v>
      </c>
      <c r="J56" s="713"/>
    </row>
    <row r="57" spans="1:10" ht="16.5" customHeight="1">
      <c r="A57" s="1052"/>
      <c r="B57" s="714" t="s">
        <v>147</v>
      </c>
      <c r="C57" s="405"/>
      <c r="D57" s="715"/>
      <c r="E57" s="716" t="s">
        <v>523</v>
      </c>
      <c r="F57" s="715"/>
      <c r="G57" s="716" t="s">
        <v>524</v>
      </c>
      <c r="H57" s="715"/>
      <c r="I57" s="716" t="s">
        <v>524</v>
      </c>
      <c r="J57" s="713"/>
    </row>
    <row r="58" spans="1:10" ht="16.5" customHeight="1">
      <c r="A58" s="2"/>
      <c r="B58" s="116"/>
      <c r="C58" s="717"/>
      <c r="D58" s="717"/>
      <c r="E58" s="717"/>
      <c r="F58" s="717"/>
      <c r="G58" s="717"/>
      <c r="H58" s="717"/>
      <c r="I58" s="717"/>
      <c r="J58" s="713"/>
    </row>
    <row r="59" spans="1:10" ht="16.5" customHeight="1">
      <c r="A59" s="718"/>
      <c r="B59" s="719"/>
      <c r="C59" s="719"/>
      <c r="D59" s="719"/>
      <c r="E59" s="719"/>
      <c r="F59" s="719"/>
      <c r="G59" s="720"/>
      <c r="H59" s="721"/>
      <c r="I59" s="721"/>
      <c r="J59" s="713"/>
    </row>
    <row r="60" spans="1:10" ht="16.5" customHeight="1">
      <c r="A60" s="1105" t="s">
        <v>192</v>
      </c>
      <c r="B60" s="1027"/>
      <c r="C60" s="1027"/>
      <c r="D60" s="722"/>
      <c r="F60" s="723"/>
      <c r="G60" s="724"/>
      <c r="H60" s="725"/>
      <c r="I60" s="725"/>
      <c r="J60" s="726"/>
    </row>
    <row r="61" spans="1:10" ht="16.5" customHeight="1">
      <c r="A61" s="1104" t="s">
        <v>436</v>
      </c>
      <c r="B61" s="728" t="s">
        <v>525</v>
      </c>
      <c r="C61" s="729"/>
      <c r="D61" s="730"/>
      <c r="E61" s="723"/>
      <c r="F61" s="723"/>
      <c r="G61" s="723"/>
      <c r="H61" s="723"/>
      <c r="I61" s="723"/>
      <c r="J61" s="731"/>
    </row>
    <row r="62" spans="1:10" ht="16.5" customHeight="1">
      <c r="A62" s="1027"/>
      <c r="B62" s="728" t="s">
        <v>526</v>
      </c>
      <c r="C62" s="729"/>
      <c r="D62" s="730"/>
      <c r="E62" s="723"/>
      <c r="F62" s="723"/>
      <c r="G62" s="723"/>
      <c r="H62" s="723"/>
      <c r="I62" s="723"/>
      <c r="J62" s="731"/>
    </row>
    <row r="63" spans="1:10" ht="16.5" customHeight="1">
      <c r="A63" s="1104" t="s">
        <v>527</v>
      </c>
      <c r="B63" s="728" t="s">
        <v>528</v>
      </c>
      <c r="C63" s="729"/>
      <c r="D63" s="730"/>
      <c r="E63" s="723"/>
      <c r="F63" s="723"/>
      <c r="G63" s="723"/>
      <c r="H63" s="723"/>
      <c r="I63" s="723"/>
      <c r="J63" s="731"/>
    </row>
    <row r="64" spans="1:10" ht="16.5" customHeight="1">
      <c r="A64" s="1027"/>
      <c r="B64" s="728" t="s">
        <v>529</v>
      </c>
      <c r="C64" s="729"/>
      <c r="D64" s="730"/>
      <c r="E64" s="723"/>
      <c r="F64" s="723"/>
      <c r="G64" s="723"/>
      <c r="H64" s="723"/>
      <c r="I64" s="723"/>
      <c r="J64" s="731"/>
    </row>
    <row r="65" spans="1:10" ht="16.5" customHeight="1">
      <c r="A65" s="1027"/>
      <c r="B65" s="728" t="s">
        <v>530</v>
      </c>
      <c r="C65" s="729"/>
      <c r="D65" s="730"/>
      <c r="E65" s="723"/>
      <c r="F65" s="723"/>
      <c r="G65" s="723"/>
      <c r="H65" s="723"/>
      <c r="I65" s="723"/>
      <c r="J65" s="731"/>
    </row>
    <row r="66" spans="1:10" ht="16.5" customHeight="1">
      <c r="A66" s="1027"/>
      <c r="B66" s="728" t="s">
        <v>531</v>
      </c>
      <c r="C66" s="729"/>
      <c r="D66" s="730"/>
      <c r="E66" s="723"/>
      <c r="F66" s="723"/>
      <c r="G66" s="723"/>
      <c r="H66" s="723"/>
      <c r="I66" s="723"/>
      <c r="J66" s="731"/>
    </row>
    <row r="67" spans="1:10" ht="16.5" customHeight="1">
      <c r="A67" s="1027"/>
      <c r="B67" s="728" t="s">
        <v>532</v>
      </c>
      <c r="C67" s="729"/>
      <c r="D67" s="730"/>
      <c r="E67" s="723"/>
      <c r="F67" s="723"/>
      <c r="G67" s="723"/>
      <c r="H67" s="723"/>
      <c r="I67" s="723"/>
      <c r="J67" s="731"/>
    </row>
    <row r="68" spans="1:10" ht="16.5" customHeight="1">
      <c r="A68" s="1104" t="s">
        <v>471</v>
      </c>
      <c r="B68" s="728" t="s">
        <v>533</v>
      </c>
      <c r="C68" s="729"/>
      <c r="D68" s="730"/>
      <c r="E68" s="723"/>
      <c r="F68" s="723"/>
      <c r="G68" s="723"/>
      <c r="H68" s="723"/>
      <c r="I68" s="723"/>
      <c r="J68" s="731"/>
    </row>
    <row r="69" spans="1:10" ht="16.5" customHeight="1">
      <c r="A69" s="1027"/>
      <c r="B69" s="728" t="s">
        <v>534</v>
      </c>
      <c r="C69" s="729"/>
      <c r="D69" s="730"/>
      <c r="E69" s="723"/>
      <c r="F69" s="723"/>
      <c r="G69" s="723"/>
      <c r="H69" s="723"/>
      <c r="I69" s="723"/>
      <c r="J69" s="731"/>
    </row>
    <row r="70" spans="1:10" ht="16.5" customHeight="1">
      <c r="A70" s="1104" t="s">
        <v>480</v>
      </c>
      <c r="B70" s="728" t="s">
        <v>535</v>
      </c>
      <c r="C70" s="729"/>
      <c r="D70" s="730"/>
      <c r="E70" s="723"/>
      <c r="F70" s="723"/>
      <c r="G70" s="723"/>
      <c r="H70" s="723"/>
      <c r="I70" s="723"/>
      <c r="J70" s="731"/>
    </row>
    <row r="71" spans="1:10" ht="16.5" customHeight="1">
      <c r="A71" s="1027"/>
      <c r="B71" s="728" t="s">
        <v>536</v>
      </c>
      <c r="C71" s="729"/>
      <c r="D71" s="730"/>
      <c r="E71" s="723"/>
      <c r="F71" s="723"/>
      <c r="G71" s="723"/>
      <c r="H71" s="723"/>
      <c r="I71" s="723"/>
      <c r="J71" s="731"/>
    </row>
    <row r="72" spans="1:10" ht="16.5" customHeight="1">
      <c r="A72" s="727" t="s">
        <v>489</v>
      </c>
      <c r="B72" s="728" t="s">
        <v>537</v>
      </c>
      <c r="C72" s="729"/>
      <c r="D72" s="730"/>
      <c r="E72" s="723"/>
      <c r="F72" s="723"/>
      <c r="G72" s="723"/>
      <c r="H72" s="723"/>
      <c r="I72" s="723"/>
      <c r="J72" s="731"/>
    </row>
    <row r="73" spans="1:10" ht="16.5" customHeight="1">
      <c r="A73" s="732"/>
      <c r="B73" s="730"/>
      <c r="C73" s="730"/>
      <c r="D73" s="730"/>
      <c r="E73" s="723"/>
      <c r="F73" s="723"/>
      <c r="G73" s="723"/>
      <c r="H73" s="723"/>
      <c r="I73" s="723"/>
      <c r="J73" s="731"/>
    </row>
    <row r="74" spans="1:10" ht="16.5" customHeight="1">
      <c r="A74" s="1105" t="s">
        <v>202</v>
      </c>
      <c r="B74" s="1027"/>
      <c r="C74" s="1027"/>
      <c r="D74" s="730"/>
      <c r="E74" s="723"/>
      <c r="F74" s="723"/>
      <c r="G74" s="723"/>
      <c r="H74" s="723"/>
      <c r="I74" s="723"/>
      <c r="J74" s="731"/>
    </row>
    <row r="75" spans="1:10" ht="16.5" customHeight="1">
      <c r="A75" s="733" t="s">
        <v>494</v>
      </c>
      <c r="B75" s="734" t="s">
        <v>538</v>
      </c>
      <c r="C75" s="730"/>
      <c r="D75" s="730"/>
      <c r="E75" s="723"/>
      <c r="F75" s="723"/>
      <c r="G75" s="723"/>
      <c r="H75" s="723"/>
      <c r="I75" s="723"/>
      <c r="J75" s="731"/>
    </row>
    <row r="76" spans="1:10" ht="16.5" customHeight="1">
      <c r="A76" s="733" t="s">
        <v>497</v>
      </c>
      <c r="B76" s="734" t="s">
        <v>539</v>
      </c>
      <c r="C76" s="730"/>
      <c r="D76" s="730"/>
      <c r="E76" s="723"/>
      <c r="F76" s="723"/>
      <c r="G76" s="723"/>
      <c r="H76" s="723"/>
      <c r="I76" s="723"/>
      <c r="J76" s="731"/>
    </row>
    <row r="77" spans="1:10" ht="16.5" customHeight="1">
      <c r="A77" s="1104" t="s">
        <v>501</v>
      </c>
      <c r="B77" s="734" t="s">
        <v>540</v>
      </c>
      <c r="C77" s="730"/>
      <c r="D77" s="730"/>
      <c r="E77" s="723"/>
      <c r="F77" s="723"/>
      <c r="G77" s="723"/>
      <c r="H77" s="723"/>
      <c r="I77" s="723"/>
      <c r="J77" s="731"/>
    </row>
    <row r="78" spans="1:10" ht="16.5" customHeight="1">
      <c r="A78" s="1027"/>
      <c r="B78" s="734" t="s">
        <v>541</v>
      </c>
      <c r="C78" s="730"/>
      <c r="D78" s="730"/>
      <c r="E78" s="723"/>
      <c r="F78" s="723"/>
      <c r="G78" s="723"/>
      <c r="H78" s="723"/>
      <c r="I78" s="723"/>
      <c r="J78" s="731"/>
    </row>
    <row r="79" spans="1:10" ht="16.5" customHeight="1">
      <c r="A79" s="733" t="s">
        <v>506</v>
      </c>
      <c r="B79" s="734" t="s">
        <v>542</v>
      </c>
      <c r="C79" s="730"/>
      <c r="D79" s="730"/>
      <c r="E79" s="723"/>
      <c r="F79" s="723"/>
      <c r="G79" s="723"/>
      <c r="H79" s="723"/>
      <c r="I79" s="723"/>
      <c r="J79" s="731"/>
    </row>
    <row r="80" spans="1:10" ht="16.5" customHeight="1">
      <c r="A80" s="733" t="s">
        <v>509</v>
      </c>
      <c r="B80" s="734" t="s">
        <v>543</v>
      </c>
      <c r="C80" s="730"/>
      <c r="D80" s="730"/>
      <c r="E80" s="723"/>
      <c r="F80" s="723"/>
      <c r="G80" s="723"/>
      <c r="H80" s="723"/>
      <c r="I80" s="723"/>
      <c r="J80" s="731"/>
    </row>
    <row r="81" spans="1:10" ht="16.5" customHeight="1">
      <c r="A81" s="733" t="s">
        <v>512</v>
      </c>
      <c r="B81" s="734" t="s">
        <v>544</v>
      </c>
      <c r="C81" s="730"/>
      <c r="D81" s="735"/>
      <c r="E81" s="723"/>
      <c r="F81" s="723"/>
      <c r="G81" s="723"/>
      <c r="H81" s="723"/>
      <c r="I81" s="723"/>
      <c r="J81" s="731"/>
    </row>
    <row r="82" spans="1:10" ht="16.5" customHeight="1">
      <c r="A82" s="733" t="s">
        <v>515</v>
      </c>
      <c r="B82" s="734" t="s">
        <v>545</v>
      </c>
      <c r="C82" s="730"/>
      <c r="D82" s="735"/>
      <c r="E82" s="723"/>
      <c r="F82" s="723"/>
      <c r="G82" s="723"/>
      <c r="H82" s="723"/>
      <c r="I82" s="723"/>
      <c r="J82" s="731"/>
    </row>
    <row r="83" spans="1:10" ht="16.5" customHeight="1">
      <c r="A83" s="733" t="s">
        <v>518</v>
      </c>
      <c r="B83" s="734" t="s">
        <v>546</v>
      </c>
      <c r="C83" s="730"/>
      <c r="D83" s="735"/>
      <c r="E83" s="723"/>
      <c r="F83" s="723"/>
      <c r="G83" s="723"/>
      <c r="H83" s="723"/>
      <c r="I83" s="723"/>
      <c r="J83" s="731"/>
    </row>
    <row r="84" spans="1:10" ht="16.5" customHeight="1">
      <c r="A84" s="733" t="s">
        <v>521</v>
      </c>
      <c r="B84" s="734" t="s">
        <v>547</v>
      </c>
      <c r="C84" s="730"/>
      <c r="D84" s="735"/>
      <c r="E84" s="723"/>
      <c r="F84" s="723"/>
      <c r="G84" s="723"/>
      <c r="H84" s="723"/>
      <c r="I84" s="723"/>
      <c r="J84" s="731"/>
    </row>
    <row r="85" spans="1:10" ht="16.5" customHeight="1">
      <c r="A85" s="733"/>
      <c r="B85" s="734"/>
      <c r="C85" s="730"/>
      <c r="D85" s="730"/>
      <c r="E85" s="736"/>
      <c r="F85" s="737"/>
      <c r="G85" s="737"/>
      <c r="H85" s="737"/>
      <c r="I85" s="737"/>
      <c r="J85" s="738"/>
    </row>
    <row r="86" spans="1:10" ht="16.5" customHeight="1">
      <c r="B86" s="730"/>
      <c r="C86" s="730"/>
      <c r="D86" s="730"/>
      <c r="E86" s="739"/>
      <c r="F86" s="740"/>
      <c r="G86" s="740"/>
      <c r="H86" s="740"/>
      <c r="I86" s="740"/>
      <c r="J86" s="713"/>
    </row>
    <row r="87" spans="1:10" ht="16.5" customHeight="1">
      <c r="B87" s="730"/>
      <c r="C87" s="730"/>
      <c r="D87" s="730"/>
      <c r="E87" s="739"/>
      <c r="F87" s="740"/>
      <c r="G87" s="740"/>
      <c r="H87" s="740"/>
      <c r="I87" s="740"/>
      <c r="J87" s="713"/>
    </row>
    <row r="88" spans="1:10" ht="16.5" customHeight="1">
      <c r="A88" s="1105"/>
      <c r="B88" s="1027"/>
      <c r="C88" s="1027"/>
      <c r="D88" s="730"/>
      <c r="E88" s="739"/>
      <c r="F88" s="740"/>
      <c r="G88" s="740"/>
      <c r="H88" s="740"/>
      <c r="I88" s="740"/>
      <c r="J88" s="713"/>
    </row>
    <row r="89" spans="1:10" ht="16.5" customHeight="1">
      <c r="A89" s="733"/>
      <c r="B89" s="734"/>
      <c r="C89" s="730"/>
      <c r="D89" s="730"/>
      <c r="E89" s="739"/>
      <c r="F89" s="740"/>
      <c r="G89" s="740"/>
      <c r="H89" s="740"/>
      <c r="I89" s="740"/>
      <c r="J89" s="713"/>
    </row>
    <row r="90" spans="1:10" ht="16.5" customHeight="1">
      <c r="A90" s="733"/>
      <c r="B90" s="734"/>
      <c r="C90" s="730"/>
      <c r="D90" s="730"/>
      <c r="E90" s="739"/>
      <c r="F90" s="740"/>
      <c r="G90" s="740"/>
      <c r="H90" s="740"/>
      <c r="I90" s="740"/>
      <c r="J90" s="713"/>
    </row>
    <row r="91" spans="1:10" ht="16.5" customHeight="1">
      <c r="A91" s="1104"/>
      <c r="B91" s="734"/>
      <c r="C91" s="730"/>
      <c r="D91" s="730"/>
      <c r="E91" s="739"/>
      <c r="F91" s="740"/>
      <c r="G91" s="740"/>
      <c r="H91" s="740"/>
      <c r="I91" s="740"/>
      <c r="J91" s="713"/>
    </row>
    <row r="92" spans="1:10" ht="16.5" customHeight="1">
      <c r="A92" s="1027"/>
      <c r="B92" s="734"/>
      <c r="C92" s="730"/>
      <c r="D92" s="730"/>
      <c r="E92" s="739"/>
      <c r="F92" s="740"/>
      <c r="G92" s="740"/>
      <c r="H92" s="740"/>
      <c r="I92" s="740"/>
      <c r="J92" s="713"/>
    </row>
    <row r="93" spans="1:10" ht="13.5" customHeight="1">
      <c r="A93" s="733"/>
      <c r="B93" s="734"/>
      <c r="C93" s="730"/>
      <c r="D93" s="730"/>
      <c r="E93" s="739"/>
      <c r="F93" s="740"/>
      <c r="G93" s="740"/>
      <c r="H93" s="740"/>
      <c r="I93" s="740"/>
      <c r="J93" s="713"/>
    </row>
    <row r="94" spans="1:10" ht="13.5" customHeight="1">
      <c r="A94" s="733"/>
      <c r="B94" s="734"/>
      <c r="C94" s="730"/>
      <c r="D94" s="730"/>
      <c r="E94" s="739"/>
      <c r="F94" s="740"/>
      <c r="G94" s="740"/>
      <c r="H94" s="740"/>
      <c r="I94" s="740"/>
      <c r="J94" s="713"/>
    </row>
    <row r="95" spans="1:10" ht="13.5" customHeight="1">
      <c r="A95" s="733"/>
      <c r="B95" s="734"/>
      <c r="C95" s="730"/>
      <c r="D95" s="735"/>
      <c r="E95" s="741"/>
      <c r="F95" s="742"/>
      <c r="G95" s="742"/>
      <c r="H95" s="742"/>
      <c r="I95" s="742"/>
      <c r="J95" s="712"/>
    </row>
    <row r="96" spans="1:10" ht="13.5" customHeight="1">
      <c r="A96" s="733"/>
      <c r="B96" s="734"/>
      <c r="C96" s="730"/>
      <c r="D96" s="735"/>
      <c r="E96" s="741"/>
      <c r="F96" s="742"/>
      <c r="G96" s="742"/>
      <c r="H96" s="742"/>
      <c r="I96" s="742"/>
      <c r="J96" s="712"/>
    </row>
    <row r="97" spans="1:10" ht="13.5" customHeight="1">
      <c r="A97" s="733"/>
      <c r="B97" s="734"/>
      <c r="C97" s="730"/>
      <c r="D97" s="735"/>
      <c r="E97" s="741"/>
      <c r="F97" s="742"/>
      <c r="G97" s="742"/>
      <c r="H97" s="742"/>
      <c r="I97" s="742"/>
      <c r="J97" s="712"/>
    </row>
    <row r="98" spans="1:10" ht="13.5" customHeight="1">
      <c r="A98" s="733"/>
      <c r="B98" s="734"/>
      <c r="C98" s="730"/>
      <c r="D98" s="735"/>
      <c r="E98" s="741"/>
      <c r="F98" s="742"/>
      <c r="G98" s="742"/>
      <c r="H98" s="742"/>
      <c r="I98" s="742"/>
      <c r="J98" s="712"/>
    </row>
    <row r="99" spans="1:10" ht="13.5" customHeight="1">
      <c r="B99" s="743"/>
      <c r="C99" s="743"/>
      <c r="D99" s="735"/>
      <c r="E99" s="741"/>
      <c r="F99" s="742"/>
      <c r="G99" s="742"/>
      <c r="H99" s="742"/>
      <c r="I99" s="742"/>
      <c r="J99" s="712"/>
    </row>
    <row r="100" spans="1:10" ht="13.5" customHeight="1">
      <c r="A100" s="744"/>
      <c r="B100" s="745"/>
      <c r="C100" s="745"/>
      <c r="D100" s="746"/>
      <c r="E100" s="742"/>
      <c r="F100" s="742"/>
      <c r="G100" s="742"/>
      <c r="H100" s="742"/>
      <c r="I100" s="742"/>
      <c r="J100" s="747"/>
    </row>
    <row r="101" spans="1:10" ht="13.5" customHeight="1">
      <c r="A101" s="748"/>
      <c r="B101" s="749"/>
      <c r="C101" s="749"/>
      <c r="D101" s="750"/>
      <c r="E101" s="742"/>
      <c r="F101" s="742"/>
      <c r="G101" s="742"/>
      <c r="H101" s="742"/>
      <c r="I101" s="742"/>
      <c r="J101" s="747"/>
    </row>
  </sheetData>
  <mergeCells count="44">
    <mergeCell ref="A91:A92"/>
    <mergeCell ref="A50:A51"/>
    <mergeCell ref="A52:A53"/>
    <mergeCell ref="A54:A55"/>
    <mergeCell ref="A56:A57"/>
    <mergeCell ref="A60:C60"/>
    <mergeCell ref="A61:A62"/>
    <mergeCell ref="A63:A67"/>
    <mergeCell ref="A68:A69"/>
    <mergeCell ref="A70:A71"/>
    <mergeCell ref="A74:C74"/>
    <mergeCell ref="A77:A78"/>
    <mergeCell ref="A88:C88"/>
    <mergeCell ref="F52:F53"/>
    <mergeCell ref="H52:H53"/>
    <mergeCell ref="A30:A35"/>
    <mergeCell ref="A36:A37"/>
    <mergeCell ref="A38:A39"/>
    <mergeCell ref="A40:A41"/>
    <mergeCell ref="A42:A45"/>
    <mergeCell ref="A46:A47"/>
    <mergeCell ref="A48:A49"/>
    <mergeCell ref="B32:B33"/>
    <mergeCell ref="F48:F49"/>
    <mergeCell ref="H48:H49"/>
    <mergeCell ref="I48:I49"/>
    <mergeCell ref="F50:F51"/>
    <mergeCell ref="B30:B31"/>
    <mergeCell ref="A4:A11"/>
    <mergeCell ref="A16:A23"/>
    <mergeCell ref="B16:B19"/>
    <mergeCell ref="B20:B21"/>
    <mergeCell ref="A24:A29"/>
    <mergeCell ref="B24:B25"/>
    <mergeCell ref="B12:B13"/>
    <mergeCell ref="B14:B15"/>
    <mergeCell ref="B28:B29"/>
    <mergeCell ref="C28:C29"/>
    <mergeCell ref="B26:B27"/>
    <mergeCell ref="A1:I1"/>
    <mergeCell ref="A3:B3"/>
    <mergeCell ref="B4:B5"/>
    <mergeCell ref="B6:B7"/>
    <mergeCell ref="B8:B9"/>
  </mergeCells>
  <phoneticPr fontId="89" type="noConversion"/>
  <printOptions horizontalCentered="1"/>
  <pageMargins left="5.3478114718195816E-2" right="0.11765185238003079" top="0.78740157480314954" bottom="0.15748031496062992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  <pageSetUpPr fitToPage="1"/>
  </sheetPr>
  <dimension ref="A1:J30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6640625" defaultRowHeight="15" customHeight="1"/>
  <cols>
    <col min="1" max="1" width="9.6640625" customWidth="1"/>
    <col min="2" max="2" width="14.33203125" customWidth="1"/>
    <col min="3" max="9" width="16.33203125" customWidth="1"/>
    <col min="10" max="10" width="2" customWidth="1"/>
  </cols>
  <sheetData>
    <row r="1" spans="1:10" ht="30" customHeight="1">
      <c r="A1" s="1082" t="s">
        <v>548</v>
      </c>
      <c r="B1" s="1083"/>
      <c r="C1" s="1083"/>
      <c r="D1" s="1083"/>
      <c r="E1" s="1083"/>
      <c r="F1" s="1083"/>
      <c r="G1" s="1083"/>
      <c r="H1" s="1083"/>
      <c r="I1" s="1084"/>
      <c r="J1" s="712"/>
    </row>
    <row r="2" spans="1:10" ht="30" customHeight="1">
      <c r="A2" s="19" t="s">
        <v>50</v>
      </c>
      <c r="B2" s="20"/>
      <c r="C2" s="20"/>
      <c r="D2" s="20"/>
      <c r="E2" s="20"/>
      <c r="F2" s="20"/>
      <c r="G2" s="2"/>
      <c r="H2" s="21"/>
      <c r="I2" s="22" t="s">
        <v>51</v>
      </c>
      <c r="J2" s="712"/>
    </row>
    <row r="3" spans="1:10" ht="30" customHeight="1">
      <c r="A3" s="1038" t="s">
        <v>52</v>
      </c>
      <c r="B3" s="1108"/>
      <c r="C3" s="751" t="s">
        <v>53</v>
      </c>
      <c r="D3" s="25" t="s">
        <v>54</v>
      </c>
      <c r="E3" s="25" t="s">
        <v>55</v>
      </c>
      <c r="F3" s="25" t="s">
        <v>56</v>
      </c>
      <c r="G3" s="25" t="s">
        <v>57</v>
      </c>
      <c r="H3" s="25" t="s">
        <v>58</v>
      </c>
      <c r="I3" s="26" t="s">
        <v>59</v>
      </c>
      <c r="J3" s="592"/>
    </row>
    <row r="4" spans="1:10" ht="16.5" customHeight="1">
      <c r="A4" s="1109" t="s">
        <v>549</v>
      </c>
      <c r="B4" s="1110" t="s">
        <v>550</v>
      </c>
      <c r="C4" s="752"/>
      <c r="D4" s="753" t="s">
        <v>551</v>
      </c>
      <c r="E4" s="753" t="s">
        <v>551</v>
      </c>
      <c r="F4" s="754" t="s">
        <v>551</v>
      </c>
      <c r="G4" s="754" t="s">
        <v>551</v>
      </c>
      <c r="H4" s="754" t="s">
        <v>551</v>
      </c>
      <c r="I4" s="755" t="s">
        <v>551</v>
      </c>
      <c r="J4" s="592"/>
    </row>
    <row r="5" spans="1:10" ht="16.5" customHeight="1">
      <c r="A5" s="1041"/>
      <c r="B5" s="1033"/>
      <c r="C5" s="756"/>
      <c r="D5" s="757" t="s">
        <v>552</v>
      </c>
      <c r="E5" s="757" t="s">
        <v>552</v>
      </c>
      <c r="F5" s="757" t="s">
        <v>552</v>
      </c>
      <c r="G5" s="757" t="s">
        <v>552</v>
      </c>
      <c r="H5" s="757" t="s">
        <v>552</v>
      </c>
      <c r="I5" s="758" t="s">
        <v>552</v>
      </c>
      <c r="J5" s="592"/>
    </row>
    <row r="6" spans="1:10" ht="16.5" customHeight="1">
      <c r="A6" s="1041"/>
      <c r="B6" s="1033"/>
      <c r="C6" s="752"/>
      <c r="D6" s="759" t="s">
        <v>553</v>
      </c>
      <c r="E6" s="760"/>
      <c r="F6" s="760"/>
      <c r="G6" s="759" t="s">
        <v>553</v>
      </c>
      <c r="H6" s="760"/>
      <c r="I6" s="761"/>
      <c r="J6" s="592"/>
    </row>
    <row r="7" spans="1:10" ht="16.5" customHeight="1">
      <c r="A7" s="1041"/>
      <c r="B7" s="1044"/>
      <c r="C7" s="756"/>
      <c r="D7" s="762" t="s">
        <v>554</v>
      </c>
      <c r="E7" s="760"/>
      <c r="F7" s="760"/>
      <c r="G7" s="762" t="s">
        <v>555</v>
      </c>
      <c r="H7" s="760"/>
      <c r="I7" s="761"/>
      <c r="J7" s="592"/>
    </row>
    <row r="8" spans="1:10" ht="16.5" customHeight="1">
      <c r="A8" s="1041"/>
      <c r="B8" s="763" t="s">
        <v>77</v>
      </c>
      <c r="C8" s="764" t="s">
        <v>556</v>
      </c>
      <c r="D8" s="765" t="s">
        <v>556</v>
      </c>
      <c r="E8" s="765" t="s">
        <v>556</v>
      </c>
      <c r="F8" s="765" t="s">
        <v>556</v>
      </c>
      <c r="G8" s="765" t="s">
        <v>556</v>
      </c>
      <c r="H8" s="765" t="s">
        <v>556</v>
      </c>
      <c r="I8" s="766" t="s">
        <v>556</v>
      </c>
      <c r="J8" s="592"/>
    </row>
    <row r="9" spans="1:10" ht="16.5" customHeight="1">
      <c r="A9" s="1042"/>
      <c r="B9" s="767" t="s">
        <v>147</v>
      </c>
      <c r="C9" s="768" t="s">
        <v>557</v>
      </c>
      <c r="D9" s="768" t="s">
        <v>557</v>
      </c>
      <c r="E9" s="768" t="s">
        <v>557</v>
      </c>
      <c r="F9" s="768" t="s">
        <v>557</v>
      </c>
      <c r="G9" s="768" t="s">
        <v>557</v>
      </c>
      <c r="H9" s="768" t="s">
        <v>557</v>
      </c>
      <c r="I9" s="769" t="s">
        <v>557</v>
      </c>
      <c r="J9" s="592"/>
    </row>
    <row r="10" spans="1:10" ht="16.5" customHeight="1">
      <c r="A10" s="1109" t="s">
        <v>558</v>
      </c>
      <c r="B10" s="770" t="s">
        <v>87</v>
      </c>
      <c r="C10" s="764"/>
      <c r="D10" s="771"/>
      <c r="E10" s="772" t="s">
        <v>559</v>
      </c>
      <c r="F10" s="771"/>
      <c r="G10" s="771"/>
      <c r="H10" s="772" t="s">
        <v>560</v>
      </c>
      <c r="I10" s="773"/>
      <c r="J10" s="592"/>
    </row>
    <row r="11" spans="1:10" ht="16.5" customHeight="1">
      <c r="A11" s="1042"/>
      <c r="B11" s="767" t="s">
        <v>561</v>
      </c>
      <c r="C11" s="768"/>
      <c r="D11" s="768"/>
      <c r="E11" s="774" t="s">
        <v>562</v>
      </c>
      <c r="F11" s="768"/>
      <c r="G11" s="768"/>
      <c r="H11" s="774" t="s">
        <v>562</v>
      </c>
      <c r="I11" s="769"/>
      <c r="J11" s="596"/>
    </row>
    <row r="12" spans="1:10" ht="16.5" customHeight="1">
      <c r="A12" s="1111" t="s">
        <v>563</v>
      </c>
      <c r="B12" s="1112" t="s">
        <v>564</v>
      </c>
      <c r="C12" s="775"/>
      <c r="D12" s="776" t="s">
        <v>565</v>
      </c>
      <c r="E12" s="776" t="s">
        <v>565</v>
      </c>
      <c r="F12" s="777" t="s">
        <v>566</v>
      </c>
      <c r="G12" s="778" t="s">
        <v>566</v>
      </c>
      <c r="H12" s="778" t="s">
        <v>565</v>
      </c>
      <c r="I12" s="779" t="s">
        <v>565</v>
      </c>
      <c r="J12" s="596"/>
    </row>
    <row r="13" spans="1:10" ht="16.5" customHeight="1">
      <c r="A13" s="1041"/>
      <c r="B13" s="1044"/>
      <c r="C13" s="780"/>
      <c r="D13" s="781" t="s">
        <v>567</v>
      </c>
      <c r="E13" s="781" t="s">
        <v>567</v>
      </c>
      <c r="F13" s="781" t="s">
        <v>567</v>
      </c>
      <c r="G13" s="781" t="s">
        <v>568</v>
      </c>
      <c r="H13" s="781" t="s">
        <v>567</v>
      </c>
      <c r="I13" s="782" t="s">
        <v>569</v>
      </c>
      <c r="J13" s="596"/>
    </row>
    <row r="14" spans="1:10" ht="16.5" customHeight="1">
      <c r="A14" s="1041"/>
      <c r="B14" s="1106" t="s">
        <v>159</v>
      </c>
      <c r="C14" s="783"/>
      <c r="D14" s="783"/>
      <c r="E14" s="783" t="s">
        <v>570</v>
      </c>
      <c r="F14" s="784"/>
      <c r="G14" s="785"/>
      <c r="H14" s="786"/>
      <c r="I14" s="787"/>
      <c r="J14" s="596"/>
    </row>
    <row r="15" spans="1:10" ht="16.5" customHeight="1">
      <c r="A15" s="1041"/>
      <c r="B15" s="1044"/>
      <c r="C15" s="788"/>
      <c r="D15" s="788"/>
      <c r="E15" s="788" t="s">
        <v>571</v>
      </c>
      <c r="F15" s="789"/>
      <c r="G15" s="790"/>
      <c r="H15" s="791"/>
      <c r="I15" s="792"/>
      <c r="J15" s="596"/>
    </row>
    <row r="16" spans="1:10" ht="17.25" customHeight="1">
      <c r="A16" s="1041"/>
      <c r="B16" s="1106" t="s">
        <v>572</v>
      </c>
      <c r="C16" s="793"/>
      <c r="D16" s="785"/>
      <c r="E16" s="625"/>
      <c r="F16" s="794"/>
      <c r="G16" s="795" t="s">
        <v>573</v>
      </c>
      <c r="H16" s="625"/>
      <c r="I16" s="796"/>
      <c r="J16" s="596"/>
    </row>
    <row r="17" spans="1:10" ht="17.25" customHeight="1">
      <c r="A17" s="1052"/>
      <c r="B17" s="1107"/>
      <c r="C17" s="797"/>
      <c r="D17" s="798"/>
      <c r="E17" s="799"/>
      <c r="F17" s="799"/>
      <c r="G17" s="800" t="s">
        <v>574</v>
      </c>
      <c r="H17" s="799"/>
      <c r="I17" s="801"/>
      <c r="J17" s="596"/>
    </row>
    <row r="18" spans="1:10" ht="14.25" customHeight="1">
      <c r="A18" s="19"/>
      <c r="B18" s="802"/>
      <c r="C18" s="803"/>
      <c r="D18" s="804"/>
      <c r="E18" s="804"/>
      <c r="F18" s="804"/>
      <c r="G18" s="804"/>
      <c r="H18" s="804"/>
      <c r="I18" s="804"/>
      <c r="J18" s="596"/>
    </row>
    <row r="19" spans="1:10" ht="14.25" customHeight="1">
      <c r="A19" s="1105" t="s">
        <v>192</v>
      </c>
      <c r="B19" s="1027"/>
      <c r="C19" s="1027"/>
      <c r="J19" s="596"/>
    </row>
    <row r="20" spans="1:10" ht="14.25" customHeight="1">
      <c r="A20" s="805" t="s">
        <v>575</v>
      </c>
      <c r="B20" s="728" t="s">
        <v>576</v>
      </c>
      <c r="C20" s="729"/>
      <c r="J20" s="596"/>
    </row>
    <row r="21" spans="1:10" ht="14.25" customHeight="1">
      <c r="A21" s="805" t="s">
        <v>577</v>
      </c>
      <c r="B21" s="728" t="s">
        <v>578</v>
      </c>
      <c r="C21" s="729"/>
      <c r="J21" s="596"/>
    </row>
    <row r="22" spans="1:10" ht="14.25" customHeight="1">
      <c r="A22" s="1104" t="s">
        <v>579</v>
      </c>
      <c r="B22" s="728" t="s">
        <v>580</v>
      </c>
      <c r="C22" s="729"/>
      <c r="D22" s="806"/>
      <c r="E22" s="806"/>
      <c r="F22" s="19"/>
      <c r="G22" s="806"/>
      <c r="H22" s="19"/>
      <c r="I22" s="806"/>
      <c r="J22" s="747"/>
    </row>
    <row r="23" spans="1:10" ht="14.25" customHeight="1">
      <c r="A23" s="1027"/>
      <c r="B23" s="728" t="s">
        <v>581</v>
      </c>
      <c r="C23" s="596"/>
      <c r="D23" s="596"/>
      <c r="E23" s="596"/>
      <c r="F23" s="19"/>
      <c r="G23" s="596"/>
      <c r="H23" s="596"/>
      <c r="I23" s="596"/>
      <c r="J23" s="747"/>
    </row>
    <row r="24" spans="1:10" ht="14.25" customHeight="1">
      <c r="A24" s="718"/>
      <c r="B24" s="728"/>
      <c r="C24" s="596"/>
      <c r="D24" s="596"/>
      <c r="E24" s="596"/>
      <c r="F24" s="19"/>
      <c r="G24" s="596"/>
      <c r="H24" s="596"/>
      <c r="I24" s="596"/>
      <c r="J24" s="747"/>
    </row>
    <row r="25" spans="1:10" ht="14.25" customHeight="1">
      <c r="A25" s="1105" t="s">
        <v>202</v>
      </c>
      <c r="B25" s="1027"/>
      <c r="C25" s="1027"/>
      <c r="D25" s="596"/>
      <c r="E25" s="596"/>
      <c r="F25" s="19"/>
      <c r="G25" s="596"/>
      <c r="H25" s="596"/>
      <c r="I25" s="596"/>
      <c r="J25" s="747"/>
    </row>
    <row r="26" spans="1:10" ht="13.5" customHeight="1">
      <c r="A26" s="805" t="s">
        <v>582</v>
      </c>
      <c r="B26" s="728" t="s">
        <v>583</v>
      </c>
      <c r="C26" s="729"/>
      <c r="D26" s="596"/>
      <c r="E26" s="596"/>
      <c r="F26" s="19"/>
      <c r="G26" s="596"/>
      <c r="H26" s="596"/>
      <c r="I26" s="596"/>
      <c r="J26" s="747"/>
    </row>
    <row r="27" spans="1:10" ht="13.5" customHeight="1">
      <c r="A27" s="733" t="s">
        <v>579</v>
      </c>
      <c r="B27" s="734" t="s">
        <v>584</v>
      </c>
      <c r="C27" s="730"/>
      <c r="D27" s="596"/>
      <c r="E27" s="596"/>
      <c r="F27" s="19"/>
      <c r="G27" s="596"/>
      <c r="H27" s="596"/>
      <c r="I27" s="596"/>
      <c r="J27" s="747"/>
    </row>
    <row r="28" spans="1:10" ht="13.5" customHeight="1">
      <c r="A28" s="718"/>
      <c r="B28" s="596"/>
      <c r="C28" s="596"/>
      <c r="D28" s="596"/>
      <c r="E28" s="596"/>
      <c r="F28" s="19"/>
      <c r="G28" s="596"/>
      <c r="H28" s="596"/>
      <c r="I28" s="596"/>
      <c r="J28" s="747"/>
    </row>
    <row r="29" spans="1:10" ht="13.5" customHeight="1">
      <c r="A29" s="744"/>
      <c r="B29" s="596"/>
      <c r="C29" s="596"/>
      <c r="D29" s="596"/>
      <c r="E29" s="596"/>
      <c r="F29" s="19"/>
      <c r="G29" s="596"/>
      <c r="H29" s="596"/>
      <c r="I29" s="596"/>
      <c r="J29" s="747"/>
    </row>
    <row r="30" spans="1:10" ht="13.5" customHeight="1">
      <c r="A30" s="744"/>
      <c r="B30" s="596"/>
      <c r="C30" s="596"/>
      <c r="D30" s="596"/>
      <c r="E30" s="596"/>
      <c r="F30" s="19"/>
      <c r="G30" s="596"/>
      <c r="H30" s="596"/>
      <c r="I30" s="596"/>
      <c r="J30" s="747"/>
    </row>
  </sheetData>
  <mergeCells count="12">
    <mergeCell ref="A1:I1"/>
    <mergeCell ref="A3:B3"/>
    <mergeCell ref="A4:A9"/>
    <mergeCell ref="B4:B7"/>
    <mergeCell ref="A10:A11"/>
    <mergeCell ref="B14:B15"/>
    <mergeCell ref="B16:B17"/>
    <mergeCell ref="A19:C19"/>
    <mergeCell ref="A22:A23"/>
    <mergeCell ref="A25:C25"/>
    <mergeCell ref="A12:A17"/>
    <mergeCell ref="B12:B13"/>
  </mergeCells>
  <phoneticPr fontId="89" type="noConversion"/>
  <printOptions horizontalCentered="1"/>
  <pageMargins left="7.4869360605474125E-2" right="0.10695622943639163" top="0.78740157480314954" bottom="0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  <pageSetUpPr fitToPage="1"/>
  </sheetPr>
  <dimension ref="A1:V140"/>
  <sheetViews>
    <sheetView showGridLines="0" workbookViewId="0"/>
  </sheetViews>
  <sheetFormatPr defaultColWidth="12.6640625" defaultRowHeight="15" customHeight="1"/>
  <cols>
    <col min="1" max="1" width="2.33203125" customWidth="1"/>
    <col min="2" max="2" width="9.33203125" customWidth="1"/>
    <col min="3" max="3" width="5" customWidth="1"/>
    <col min="4" max="4" width="18.109375" customWidth="1"/>
    <col min="5" max="6" width="16.33203125" customWidth="1"/>
    <col min="7" max="7" width="17.88671875" customWidth="1"/>
    <col min="8" max="8" width="16.33203125" customWidth="1"/>
    <col min="9" max="9" width="17.6640625" customWidth="1"/>
    <col min="10" max="10" width="17.109375" customWidth="1"/>
    <col min="11" max="12" width="2.33203125" customWidth="1"/>
    <col min="13" max="13" width="10.109375" customWidth="1"/>
    <col min="14" max="14" width="5" customWidth="1"/>
    <col min="15" max="15" width="16.33203125" customWidth="1"/>
    <col min="16" max="16" width="16.77734375" customWidth="1"/>
    <col min="17" max="21" width="16.33203125" customWidth="1"/>
    <col min="22" max="22" width="2.33203125" customWidth="1"/>
  </cols>
  <sheetData>
    <row r="1" spans="1:22" ht="28.5" customHeight="1">
      <c r="A1" s="807">
        <v>0</v>
      </c>
      <c r="B1" s="1151" t="s">
        <v>585</v>
      </c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421"/>
    </row>
    <row r="2" spans="1:22" ht="30" customHeight="1">
      <c r="A2" s="421"/>
      <c r="B2" s="808" t="s">
        <v>586</v>
      </c>
      <c r="C2" s="809"/>
      <c r="D2" s="809">
        <f>D5+D61+O5+O49+O90</f>
        <v>143</v>
      </c>
      <c r="E2" s="810" t="s">
        <v>587</v>
      </c>
      <c r="F2" s="811"/>
      <c r="G2" s="811"/>
      <c r="H2" s="811"/>
      <c r="I2" s="811"/>
      <c r="J2" s="811"/>
      <c r="K2" s="811"/>
      <c r="L2" s="811"/>
      <c r="M2" s="811"/>
      <c r="N2" s="812"/>
      <c r="O2" s="812"/>
      <c r="P2" s="812"/>
      <c r="Q2" s="812"/>
      <c r="R2" s="812"/>
      <c r="S2" s="812"/>
      <c r="T2" s="812"/>
      <c r="U2" s="812"/>
      <c r="V2" s="421"/>
    </row>
    <row r="3" spans="1:22" ht="30" customHeight="1">
      <c r="A3" s="421"/>
      <c r="B3" s="810"/>
      <c r="C3" s="809"/>
      <c r="D3" s="809"/>
      <c r="E3" s="810"/>
      <c r="F3" s="811"/>
      <c r="G3" s="811"/>
      <c r="H3" s="811"/>
      <c r="I3" s="811"/>
      <c r="J3" s="811"/>
      <c r="K3" s="811"/>
      <c r="L3" s="811"/>
      <c r="V3" s="421"/>
    </row>
    <row r="4" spans="1:22" ht="15" customHeight="1">
      <c r="A4" s="421"/>
      <c r="B4" s="1152" t="s">
        <v>588</v>
      </c>
      <c r="C4" s="1118"/>
      <c r="D4" s="1153" t="s">
        <v>589</v>
      </c>
      <c r="E4" s="1078"/>
      <c r="F4" s="813"/>
      <c r="G4" s="813"/>
      <c r="H4" s="813"/>
      <c r="I4" s="813"/>
      <c r="J4" s="814"/>
      <c r="K4" s="815"/>
      <c r="L4" s="815"/>
      <c r="M4" s="1152" t="s">
        <v>33</v>
      </c>
      <c r="N4" s="1118"/>
      <c r="O4" s="1153" t="s">
        <v>589</v>
      </c>
      <c r="P4" s="1078"/>
      <c r="Q4" s="816"/>
      <c r="R4" s="816"/>
      <c r="S4" s="816"/>
      <c r="T4" s="816"/>
      <c r="U4" s="814"/>
      <c r="V4" s="421"/>
    </row>
    <row r="5" spans="1:22" ht="15" customHeight="1">
      <c r="A5" s="421"/>
      <c r="B5" s="1119"/>
      <c r="C5" s="1081"/>
      <c r="D5" s="1154">
        <f>SUM(D53:J53)</f>
        <v>39</v>
      </c>
      <c r="E5" s="1122"/>
      <c r="F5" s="813"/>
      <c r="G5" s="813"/>
      <c r="H5" s="813"/>
      <c r="I5" s="813"/>
      <c r="J5" s="814"/>
      <c r="K5" s="815"/>
      <c r="L5" s="815"/>
      <c r="M5" s="1119"/>
      <c r="N5" s="1081"/>
      <c r="O5" s="1154">
        <f>O33+P33+Q33+R33+S33+T33+U33</f>
        <v>27</v>
      </c>
      <c r="P5" s="1122"/>
      <c r="Q5" s="813"/>
      <c r="R5" s="816"/>
      <c r="S5" s="816"/>
      <c r="T5" s="816"/>
      <c r="U5" s="814"/>
      <c r="V5" s="421"/>
    </row>
    <row r="6" spans="1:22" ht="15" customHeight="1">
      <c r="A6" s="421"/>
      <c r="B6" s="811"/>
      <c r="C6" s="811"/>
      <c r="D6" s="811"/>
      <c r="E6" s="811"/>
      <c r="F6" s="811"/>
      <c r="G6" s="811"/>
      <c r="H6" s="811"/>
      <c r="I6" s="811"/>
      <c r="J6" s="817"/>
      <c r="K6" s="815"/>
      <c r="L6" s="815"/>
      <c r="M6" s="814"/>
      <c r="N6" s="814"/>
      <c r="O6" s="814"/>
      <c r="P6" s="814"/>
      <c r="Q6" s="814"/>
      <c r="R6" s="814"/>
      <c r="S6" s="814"/>
      <c r="T6" s="814"/>
      <c r="U6" s="814"/>
      <c r="V6" s="421"/>
    </row>
    <row r="7" spans="1:22" ht="15" customHeight="1">
      <c r="A7" s="421"/>
      <c r="B7" s="1142" t="s">
        <v>52</v>
      </c>
      <c r="C7" s="1137" t="s">
        <v>590</v>
      </c>
      <c r="D7" s="1142" t="s">
        <v>53</v>
      </c>
      <c r="E7" s="1136" t="s">
        <v>54</v>
      </c>
      <c r="F7" s="1136" t="s">
        <v>55</v>
      </c>
      <c r="G7" s="1136" t="s">
        <v>56</v>
      </c>
      <c r="H7" s="1136" t="s">
        <v>57</v>
      </c>
      <c r="I7" s="1136" t="s">
        <v>58</v>
      </c>
      <c r="J7" s="1137" t="s">
        <v>59</v>
      </c>
      <c r="K7" s="815"/>
      <c r="L7" s="815"/>
      <c r="M7" s="1142" t="s">
        <v>52</v>
      </c>
      <c r="N7" s="1137" t="s">
        <v>590</v>
      </c>
      <c r="O7" s="1142" t="s">
        <v>53</v>
      </c>
      <c r="P7" s="1136" t="s">
        <v>54</v>
      </c>
      <c r="Q7" s="1136" t="s">
        <v>55</v>
      </c>
      <c r="R7" s="1136" t="s">
        <v>56</v>
      </c>
      <c r="S7" s="1155" t="s">
        <v>57</v>
      </c>
      <c r="T7" s="1136" t="s">
        <v>58</v>
      </c>
      <c r="U7" s="1137" t="s">
        <v>59</v>
      </c>
      <c r="V7" s="421"/>
    </row>
    <row r="8" spans="1:22" ht="15" customHeight="1">
      <c r="A8" s="421"/>
      <c r="B8" s="1052"/>
      <c r="C8" s="1138"/>
      <c r="D8" s="1052"/>
      <c r="E8" s="1107"/>
      <c r="F8" s="1107"/>
      <c r="G8" s="1107"/>
      <c r="H8" s="1107"/>
      <c r="I8" s="1107"/>
      <c r="J8" s="1138"/>
      <c r="K8" s="815"/>
      <c r="L8" s="815"/>
      <c r="M8" s="1042"/>
      <c r="N8" s="1062"/>
      <c r="O8" s="1042"/>
      <c r="P8" s="1034"/>
      <c r="Q8" s="1034"/>
      <c r="R8" s="1034"/>
      <c r="S8" s="1156"/>
      <c r="T8" s="1034"/>
      <c r="U8" s="1062"/>
      <c r="V8" s="421"/>
    </row>
    <row r="9" spans="1:22" ht="15" customHeight="1">
      <c r="A9" s="421"/>
      <c r="B9" s="1157" t="s">
        <v>60</v>
      </c>
      <c r="C9" s="1158">
        <v>12</v>
      </c>
      <c r="D9" s="29" t="s">
        <v>62</v>
      </c>
      <c r="E9" s="818" t="s">
        <v>63</v>
      </c>
      <c r="F9" s="31" t="s">
        <v>64</v>
      </c>
      <c r="G9" s="29" t="s">
        <v>62</v>
      </c>
      <c r="H9" s="29" t="s">
        <v>63</v>
      </c>
      <c r="I9" s="31" t="s">
        <v>64</v>
      </c>
      <c r="J9" s="33" t="s">
        <v>65</v>
      </c>
      <c r="K9" s="815"/>
      <c r="L9" s="815"/>
      <c r="M9" s="1113" t="s">
        <v>331</v>
      </c>
      <c r="N9" s="1114">
        <v>12</v>
      </c>
      <c r="O9" s="434" t="s">
        <v>332</v>
      </c>
      <c r="P9" s="434" t="s">
        <v>332</v>
      </c>
      <c r="Q9" s="434" t="s">
        <v>332</v>
      </c>
      <c r="R9" s="434" t="s">
        <v>333</v>
      </c>
      <c r="S9" s="434" t="s">
        <v>333</v>
      </c>
      <c r="T9" s="434" t="s">
        <v>333</v>
      </c>
      <c r="U9" s="435" t="s">
        <v>334</v>
      </c>
      <c r="V9" s="421"/>
    </row>
    <row r="10" spans="1:22" ht="15" customHeight="1">
      <c r="A10" s="421"/>
      <c r="B10" s="1041"/>
      <c r="C10" s="1033"/>
      <c r="D10" s="35" t="s">
        <v>66</v>
      </c>
      <c r="E10" s="36" t="s">
        <v>67</v>
      </c>
      <c r="F10" s="37" t="s">
        <v>68</v>
      </c>
      <c r="G10" s="35" t="s">
        <v>67</v>
      </c>
      <c r="H10" s="35" t="s">
        <v>67</v>
      </c>
      <c r="I10" s="37" t="s">
        <v>68</v>
      </c>
      <c r="J10" s="819" t="s">
        <v>69</v>
      </c>
      <c r="K10" s="815"/>
      <c r="L10" s="815"/>
      <c r="M10" s="1041"/>
      <c r="N10" s="1065"/>
      <c r="O10" s="438" t="s">
        <v>336</v>
      </c>
      <c r="P10" s="439" t="s">
        <v>336</v>
      </c>
      <c r="Q10" s="439" t="s">
        <v>336</v>
      </c>
      <c r="R10" s="439" t="s">
        <v>336</v>
      </c>
      <c r="S10" s="439" t="s">
        <v>336</v>
      </c>
      <c r="T10" s="439" t="s">
        <v>336</v>
      </c>
      <c r="U10" s="440" t="s">
        <v>336</v>
      </c>
      <c r="V10" s="421"/>
    </row>
    <row r="11" spans="1:22" ht="15" customHeight="1">
      <c r="A11" s="421"/>
      <c r="B11" s="1041"/>
      <c r="C11" s="1033"/>
      <c r="D11" s="39" t="s">
        <v>70</v>
      </c>
      <c r="E11" s="40"/>
      <c r="F11" s="39" t="s">
        <v>70</v>
      </c>
      <c r="G11" s="41"/>
      <c r="H11" s="41"/>
      <c r="I11" s="41"/>
      <c r="J11" s="42"/>
      <c r="K11" s="815"/>
      <c r="L11" s="815"/>
      <c r="M11" s="1041"/>
      <c r="N11" s="1065"/>
      <c r="O11" s="443"/>
      <c r="P11" s="443"/>
      <c r="Q11" s="444"/>
      <c r="R11" s="445" t="s">
        <v>337</v>
      </c>
      <c r="S11" s="443"/>
      <c r="T11" s="446"/>
      <c r="U11" s="447"/>
      <c r="V11" s="421"/>
    </row>
    <row r="12" spans="1:22" ht="15" customHeight="1">
      <c r="A12" s="421"/>
      <c r="B12" s="1041"/>
      <c r="C12" s="1033"/>
      <c r="D12" s="820" t="s">
        <v>71</v>
      </c>
      <c r="E12" s="44"/>
      <c r="F12" s="820" t="s">
        <v>71</v>
      </c>
      <c r="G12" s="45"/>
      <c r="H12" s="45"/>
      <c r="I12" s="45"/>
      <c r="J12" s="46"/>
      <c r="K12" s="815"/>
      <c r="L12" s="815"/>
      <c r="M12" s="1041"/>
      <c r="N12" s="1065"/>
      <c r="O12" s="448"/>
      <c r="P12" s="448"/>
      <c r="Q12" s="449"/>
      <c r="R12" s="450" t="s">
        <v>338</v>
      </c>
      <c r="S12" s="448"/>
      <c r="T12" s="451"/>
      <c r="U12" s="452"/>
      <c r="V12" s="421"/>
    </row>
    <row r="13" spans="1:22" ht="15" customHeight="1">
      <c r="A13" s="421"/>
      <c r="B13" s="1041"/>
      <c r="C13" s="1033"/>
      <c r="D13" s="47" t="s">
        <v>72</v>
      </c>
      <c r="E13" s="40"/>
      <c r="F13" s="47" t="s">
        <v>72</v>
      </c>
      <c r="G13" s="821" t="s">
        <v>73</v>
      </c>
      <c r="H13" s="49"/>
      <c r="I13" s="49"/>
      <c r="J13" s="50"/>
      <c r="K13" s="815"/>
      <c r="L13" s="815"/>
      <c r="M13" s="1041"/>
      <c r="N13" s="1065"/>
      <c r="O13" s="453"/>
      <c r="P13" s="454" t="s">
        <v>339</v>
      </c>
      <c r="Q13" s="455"/>
      <c r="R13" s="454" t="s">
        <v>339</v>
      </c>
      <c r="S13" s="454" t="s">
        <v>339</v>
      </c>
      <c r="T13" s="456" t="s">
        <v>340</v>
      </c>
      <c r="U13" s="447"/>
      <c r="V13" s="421"/>
    </row>
    <row r="14" spans="1:22" ht="15" customHeight="1">
      <c r="A14" s="421"/>
      <c r="B14" s="1041"/>
      <c r="C14" s="1034"/>
      <c r="D14" s="822" t="s">
        <v>74</v>
      </c>
      <c r="E14" s="40"/>
      <c r="F14" s="822" t="s">
        <v>74</v>
      </c>
      <c r="G14" s="823" t="s">
        <v>76</v>
      </c>
      <c r="H14" s="49"/>
      <c r="I14" s="49"/>
      <c r="J14" s="50"/>
      <c r="K14" s="815"/>
      <c r="L14" s="815"/>
      <c r="M14" s="1041"/>
      <c r="N14" s="1065"/>
      <c r="O14" s="824"/>
      <c r="P14" s="825" t="s">
        <v>341</v>
      </c>
      <c r="Q14" s="826"/>
      <c r="R14" s="825" t="s">
        <v>341</v>
      </c>
      <c r="S14" s="825" t="s">
        <v>341</v>
      </c>
      <c r="T14" s="827" t="s">
        <v>341</v>
      </c>
      <c r="U14" s="828"/>
      <c r="V14" s="421"/>
    </row>
    <row r="15" spans="1:22" ht="15" customHeight="1">
      <c r="A15" s="421"/>
      <c r="B15" s="1111" t="s">
        <v>86</v>
      </c>
      <c r="C15" s="1159">
        <v>2</v>
      </c>
      <c r="D15" s="829" t="s">
        <v>72</v>
      </c>
      <c r="E15" s="830"/>
      <c r="F15" s="829" t="s">
        <v>72</v>
      </c>
      <c r="G15" s="831"/>
      <c r="H15" s="832"/>
      <c r="I15" s="832"/>
      <c r="J15" s="833"/>
      <c r="K15" s="815"/>
      <c r="L15" s="815"/>
      <c r="M15" s="1113" t="s">
        <v>347</v>
      </c>
      <c r="N15" s="1114">
        <v>4</v>
      </c>
      <c r="O15" s="752"/>
      <c r="P15" s="454" t="s">
        <v>339</v>
      </c>
      <c r="Q15" s="475"/>
      <c r="R15" s="454" t="s">
        <v>339</v>
      </c>
      <c r="S15" s="454" t="s">
        <v>339</v>
      </c>
      <c r="T15" s="476" t="s">
        <v>340</v>
      </c>
      <c r="U15" s="835" t="s">
        <v>591</v>
      </c>
      <c r="V15" s="421"/>
    </row>
    <row r="16" spans="1:22" ht="15" customHeight="1">
      <c r="A16" s="421"/>
      <c r="B16" s="1042"/>
      <c r="C16" s="1034"/>
      <c r="D16" s="836" t="s">
        <v>89</v>
      </c>
      <c r="E16" s="80"/>
      <c r="F16" s="836" t="s">
        <v>89</v>
      </c>
      <c r="G16" s="81"/>
      <c r="H16" s="80"/>
      <c r="I16" s="80"/>
      <c r="J16" s="82"/>
      <c r="K16" s="815"/>
      <c r="L16" s="815"/>
      <c r="M16" s="1042"/>
      <c r="N16" s="1062"/>
      <c r="O16" s="837"/>
      <c r="P16" s="825" t="s">
        <v>348</v>
      </c>
      <c r="Q16" s="838"/>
      <c r="R16" s="825" t="s">
        <v>348</v>
      </c>
      <c r="S16" s="825" t="s">
        <v>348</v>
      </c>
      <c r="T16" s="839" t="s">
        <v>348</v>
      </c>
      <c r="U16" s="344"/>
      <c r="V16" s="421"/>
    </row>
    <row r="17" spans="1:22" ht="15" customHeight="1">
      <c r="A17" s="421"/>
      <c r="B17" s="1111" t="s">
        <v>91</v>
      </c>
      <c r="C17" s="1132">
        <v>6</v>
      </c>
      <c r="D17" s="840" t="s">
        <v>93</v>
      </c>
      <c r="E17" s="84" t="s">
        <v>94</v>
      </c>
      <c r="F17" s="66"/>
      <c r="G17" s="84" t="s">
        <v>94</v>
      </c>
      <c r="H17" s="66"/>
      <c r="I17" s="66"/>
      <c r="J17" s="85"/>
      <c r="K17" s="815"/>
      <c r="L17" s="815"/>
      <c r="M17" s="1113" t="s">
        <v>349</v>
      </c>
      <c r="N17" s="1114">
        <v>6</v>
      </c>
      <c r="O17" s="484" t="s">
        <v>350</v>
      </c>
      <c r="P17" s="485" t="s">
        <v>351</v>
      </c>
      <c r="Q17" s="486" t="s">
        <v>352</v>
      </c>
      <c r="R17" s="487" t="s">
        <v>353</v>
      </c>
      <c r="S17" s="488"/>
      <c r="T17" s="489" t="s">
        <v>354</v>
      </c>
      <c r="U17" s="841" t="s">
        <v>351</v>
      </c>
      <c r="V17" s="421"/>
    </row>
    <row r="18" spans="1:22" ht="15" customHeight="1">
      <c r="A18" s="421"/>
      <c r="B18" s="1041"/>
      <c r="C18" s="1033"/>
      <c r="D18" s="842" t="s">
        <v>95</v>
      </c>
      <c r="E18" s="88" t="s">
        <v>96</v>
      </c>
      <c r="F18" s="89"/>
      <c r="G18" s="88" t="s">
        <v>96</v>
      </c>
      <c r="H18" s="89"/>
      <c r="I18" s="89"/>
      <c r="J18" s="91"/>
      <c r="K18" s="815"/>
      <c r="L18" s="815"/>
      <c r="M18" s="1041"/>
      <c r="N18" s="1065"/>
      <c r="O18" s="843" t="s">
        <v>356</v>
      </c>
      <c r="P18" s="844" t="s">
        <v>357</v>
      </c>
      <c r="Q18" s="845" t="s">
        <v>358</v>
      </c>
      <c r="R18" s="846" t="s">
        <v>359</v>
      </c>
      <c r="S18" s="847"/>
      <c r="T18" s="848" t="s">
        <v>360</v>
      </c>
      <c r="U18" s="849" t="s">
        <v>361</v>
      </c>
      <c r="V18" s="421"/>
    </row>
    <row r="19" spans="1:22" ht="15" customHeight="1">
      <c r="A19" s="421"/>
      <c r="B19" s="1041"/>
      <c r="C19" s="1033"/>
      <c r="D19" s="41"/>
      <c r="E19" s="66"/>
      <c r="F19" s="66"/>
      <c r="G19" s="92" t="s">
        <v>97</v>
      </c>
      <c r="H19" s="40"/>
      <c r="I19" s="92" t="s">
        <v>97</v>
      </c>
      <c r="J19" s="93" t="s">
        <v>97</v>
      </c>
      <c r="K19" s="815"/>
      <c r="L19" s="815"/>
      <c r="M19" s="1113" t="s">
        <v>364</v>
      </c>
      <c r="N19" s="1114">
        <v>4</v>
      </c>
      <c r="O19" s="484" t="s">
        <v>365</v>
      </c>
      <c r="P19" s="503"/>
      <c r="Q19" s="504" t="s">
        <v>366</v>
      </c>
      <c r="R19" s="505"/>
      <c r="S19" s="504" t="s">
        <v>366</v>
      </c>
      <c r="T19" s="505"/>
      <c r="U19" s="506" t="s">
        <v>366</v>
      </c>
      <c r="V19" s="421"/>
    </row>
    <row r="20" spans="1:22" ht="15" customHeight="1">
      <c r="A20" s="421"/>
      <c r="B20" s="1041"/>
      <c r="C20" s="1034"/>
      <c r="D20" s="68"/>
      <c r="E20" s="70"/>
      <c r="F20" s="70"/>
      <c r="G20" s="94" t="s">
        <v>98</v>
      </c>
      <c r="H20" s="71"/>
      <c r="I20" s="94" t="s">
        <v>98</v>
      </c>
      <c r="J20" s="95" t="s">
        <v>98</v>
      </c>
      <c r="K20" s="815"/>
      <c r="L20" s="815"/>
      <c r="M20" s="1042"/>
      <c r="N20" s="1062"/>
      <c r="O20" s="843" t="s">
        <v>368</v>
      </c>
      <c r="P20" s="654"/>
      <c r="Q20" s="850" t="s">
        <v>369</v>
      </c>
      <c r="R20" s="851"/>
      <c r="S20" s="850" t="s">
        <v>369</v>
      </c>
      <c r="T20" s="851"/>
      <c r="U20" s="852" t="s">
        <v>369</v>
      </c>
      <c r="V20" s="421"/>
    </row>
    <row r="21" spans="1:22" ht="15" customHeight="1">
      <c r="A21" s="421"/>
      <c r="B21" s="1160" t="s">
        <v>99</v>
      </c>
      <c r="C21" s="1159">
        <v>3</v>
      </c>
      <c r="D21" s="41"/>
      <c r="E21" s="41"/>
      <c r="F21" s="66"/>
      <c r="G21" s="96" t="s">
        <v>97</v>
      </c>
      <c r="H21" s="40"/>
      <c r="I21" s="96" t="s">
        <v>97</v>
      </c>
      <c r="J21" s="93" t="s">
        <v>97</v>
      </c>
      <c r="K21" s="815"/>
      <c r="L21" s="815"/>
      <c r="M21" s="1113" t="s">
        <v>374</v>
      </c>
      <c r="N21" s="1114">
        <v>3</v>
      </c>
      <c r="O21" s="516" t="s">
        <v>375</v>
      </c>
      <c r="P21" s="488"/>
      <c r="Q21" s="486" t="s">
        <v>376</v>
      </c>
      <c r="R21" s="474"/>
      <c r="S21" s="516" t="s">
        <v>377</v>
      </c>
      <c r="T21" s="475"/>
      <c r="U21" s="517"/>
      <c r="V21" s="421"/>
    </row>
    <row r="22" spans="1:22" ht="15" customHeight="1">
      <c r="A22" s="421"/>
      <c r="B22" s="1161"/>
      <c r="C22" s="1034"/>
      <c r="D22" s="68"/>
      <c r="E22" s="68"/>
      <c r="F22" s="70"/>
      <c r="G22" s="97" t="s">
        <v>100</v>
      </c>
      <c r="H22" s="71"/>
      <c r="I22" s="97" t="s">
        <v>100</v>
      </c>
      <c r="J22" s="95" t="s">
        <v>100</v>
      </c>
      <c r="K22" s="815"/>
      <c r="L22" s="815"/>
      <c r="M22" s="1042"/>
      <c r="N22" s="1062"/>
      <c r="O22" s="853" t="s">
        <v>378</v>
      </c>
      <c r="P22" s="847"/>
      <c r="Q22" s="845" t="s">
        <v>379</v>
      </c>
      <c r="R22" s="854"/>
      <c r="S22" s="853" t="s">
        <v>378</v>
      </c>
      <c r="T22" s="838"/>
      <c r="U22" s="855"/>
      <c r="V22" s="421"/>
    </row>
    <row r="23" spans="1:22" ht="15" customHeight="1">
      <c r="A23" s="421"/>
      <c r="B23" s="1109" t="s">
        <v>101</v>
      </c>
      <c r="C23" s="1129">
        <v>3</v>
      </c>
      <c r="D23" s="41"/>
      <c r="E23" s="41"/>
      <c r="F23" s="66"/>
      <c r="G23" s="96" t="s">
        <v>97</v>
      </c>
      <c r="H23" s="40"/>
      <c r="I23" s="96" t="s">
        <v>97</v>
      </c>
      <c r="J23" s="93" t="s">
        <v>97</v>
      </c>
      <c r="K23" s="815"/>
      <c r="L23" s="815"/>
      <c r="M23" s="1113" t="s">
        <v>382</v>
      </c>
      <c r="N23" s="1114">
        <v>7</v>
      </c>
      <c r="O23" s="523" t="s">
        <v>383</v>
      </c>
      <c r="P23" s="524" t="s">
        <v>384</v>
      </c>
      <c r="Q23" s="455"/>
      <c r="R23" s="445" t="s">
        <v>385</v>
      </c>
      <c r="S23" s="516" t="s">
        <v>377</v>
      </c>
      <c r="T23" s="524" t="s">
        <v>386</v>
      </c>
      <c r="U23" s="526"/>
      <c r="V23" s="421"/>
    </row>
    <row r="24" spans="1:22" ht="15" customHeight="1">
      <c r="A24" s="421"/>
      <c r="B24" s="1042"/>
      <c r="C24" s="1034"/>
      <c r="D24" s="68"/>
      <c r="E24" s="68"/>
      <c r="F24" s="70"/>
      <c r="G24" s="94" t="s">
        <v>102</v>
      </c>
      <c r="H24" s="71"/>
      <c r="I24" s="94" t="s">
        <v>102</v>
      </c>
      <c r="J24" s="856" t="s">
        <v>103</v>
      </c>
      <c r="K24" s="815"/>
      <c r="L24" s="815"/>
      <c r="M24" s="1041"/>
      <c r="N24" s="1065"/>
      <c r="O24" s="527" t="s">
        <v>387</v>
      </c>
      <c r="P24" s="528" t="s">
        <v>388</v>
      </c>
      <c r="Q24" s="459"/>
      <c r="R24" s="450" t="s">
        <v>338</v>
      </c>
      <c r="S24" s="518" t="s">
        <v>389</v>
      </c>
      <c r="T24" s="528" t="s">
        <v>388</v>
      </c>
      <c r="U24" s="529"/>
      <c r="V24" s="421"/>
    </row>
    <row r="25" spans="1:22" ht="15" customHeight="1">
      <c r="A25" s="421"/>
      <c r="B25" s="1109" t="s">
        <v>104</v>
      </c>
      <c r="C25" s="1129">
        <v>3</v>
      </c>
      <c r="D25" s="41"/>
      <c r="E25" s="41"/>
      <c r="F25" s="66"/>
      <c r="G25" s="96" t="s">
        <v>97</v>
      </c>
      <c r="H25" s="40"/>
      <c r="I25" s="96" t="s">
        <v>97</v>
      </c>
      <c r="J25" s="93" t="s">
        <v>97</v>
      </c>
      <c r="K25" s="815"/>
      <c r="L25" s="815"/>
      <c r="M25" s="1041"/>
      <c r="N25" s="1065"/>
      <c r="O25" s="516" t="s">
        <v>375</v>
      </c>
      <c r="P25" s="443"/>
      <c r="Q25" s="531"/>
      <c r="R25" s="532" t="s">
        <v>390</v>
      </c>
      <c r="S25" s="531"/>
      <c r="T25" s="443"/>
      <c r="U25" s="533"/>
      <c r="V25" s="421"/>
    </row>
    <row r="26" spans="1:22" ht="15" customHeight="1">
      <c r="A26" s="421"/>
      <c r="B26" s="1042"/>
      <c r="C26" s="1034"/>
      <c r="D26" s="68"/>
      <c r="E26" s="68"/>
      <c r="F26" s="70"/>
      <c r="G26" s="94" t="s">
        <v>105</v>
      </c>
      <c r="H26" s="71"/>
      <c r="I26" s="94" t="s">
        <v>105</v>
      </c>
      <c r="J26" s="856" t="s">
        <v>106</v>
      </c>
      <c r="K26" s="815"/>
      <c r="L26" s="815"/>
      <c r="M26" s="1042"/>
      <c r="N26" s="1062"/>
      <c r="O26" s="535" t="s">
        <v>389</v>
      </c>
      <c r="P26" s="536"/>
      <c r="Q26" s="537"/>
      <c r="R26" s="538" t="s">
        <v>391</v>
      </c>
      <c r="S26" s="537"/>
      <c r="T26" s="536"/>
      <c r="U26" s="857"/>
      <c r="V26" s="421"/>
    </row>
    <row r="27" spans="1:22" ht="15" customHeight="1">
      <c r="A27" s="421"/>
      <c r="B27" s="1111" t="s">
        <v>107</v>
      </c>
      <c r="C27" s="1130">
        <v>8</v>
      </c>
      <c r="D27" s="840" t="s">
        <v>93</v>
      </c>
      <c r="E27" s="858" t="s">
        <v>94</v>
      </c>
      <c r="F27" s="859" t="s">
        <v>108</v>
      </c>
      <c r="G27" s="858" t="s">
        <v>94</v>
      </c>
      <c r="H27" s="106"/>
      <c r="I27" s="860" t="s">
        <v>109</v>
      </c>
      <c r="J27" s="78"/>
      <c r="K27" s="815"/>
      <c r="L27" s="815"/>
      <c r="M27" s="1113" t="s">
        <v>392</v>
      </c>
      <c r="N27" s="1114">
        <v>3</v>
      </c>
      <c r="O27" s="523" t="s">
        <v>383</v>
      </c>
      <c r="P27" s="524" t="s">
        <v>384</v>
      </c>
      <c r="Q27" s="488"/>
      <c r="R27" s="475"/>
      <c r="S27" s="488"/>
      <c r="T27" s="524" t="s">
        <v>386</v>
      </c>
      <c r="U27" s="526"/>
      <c r="V27" s="421"/>
    </row>
    <row r="28" spans="1:22" ht="15" customHeight="1">
      <c r="A28" s="421"/>
      <c r="B28" s="1041"/>
      <c r="C28" s="1033"/>
      <c r="D28" s="842" t="s">
        <v>110</v>
      </c>
      <c r="E28" s="861" t="s">
        <v>111</v>
      </c>
      <c r="F28" s="862" t="s">
        <v>112</v>
      </c>
      <c r="G28" s="861" t="s">
        <v>111</v>
      </c>
      <c r="H28" s="110"/>
      <c r="I28" s="863" t="s">
        <v>113</v>
      </c>
      <c r="J28" s="112"/>
      <c r="K28" s="815"/>
      <c r="L28" s="815"/>
      <c r="M28" s="1042"/>
      <c r="N28" s="1062"/>
      <c r="O28" s="864" t="s">
        <v>393</v>
      </c>
      <c r="P28" s="865" t="s">
        <v>394</v>
      </c>
      <c r="Q28" s="847"/>
      <c r="R28" s="838"/>
      <c r="S28" s="847"/>
      <c r="T28" s="865" t="s">
        <v>394</v>
      </c>
      <c r="U28" s="655"/>
      <c r="V28" s="421"/>
    </row>
    <row r="29" spans="1:22" ht="15" customHeight="1">
      <c r="A29" s="421"/>
      <c r="B29" s="1041"/>
      <c r="C29" s="1033"/>
      <c r="D29" s="866" t="s">
        <v>114</v>
      </c>
      <c r="E29" s="77"/>
      <c r="F29" s="77"/>
      <c r="G29" s="867" t="s">
        <v>114</v>
      </c>
      <c r="H29" s="77"/>
      <c r="I29" s="867" t="s">
        <v>114</v>
      </c>
      <c r="J29" s="78"/>
      <c r="K29" s="815"/>
      <c r="L29" s="815"/>
      <c r="M29" s="1113" t="s">
        <v>398</v>
      </c>
      <c r="N29" s="1114">
        <v>4</v>
      </c>
      <c r="O29" s="543" t="s">
        <v>399</v>
      </c>
      <c r="P29" s="503"/>
      <c r="Q29" s="504" t="s">
        <v>366</v>
      </c>
      <c r="R29" s="505"/>
      <c r="S29" s="504" t="s">
        <v>366</v>
      </c>
      <c r="T29" s="505"/>
      <c r="U29" s="506" t="s">
        <v>366</v>
      </c>
      <c r="V29" s="421"/>
    </row>
    <row r="30" spans="1:22" ht="15" customHeight="1">
      <c r="A30" s="421"/>
      <c r="B30" s="1041"/>
      <c r="C30" s="1034"/>
      <c r="D30" s="868" t="s">
        <v>115</v>
      </c>
      <c r="E30" s="80"/>
      <c r="F30" s="80"/>
      <c r="G30" s="869" t="s">
        <v>116</v>
      </c>
      <c r="H30" s="80"/>
      <c r="I30" s="869" t="s">
        <v>116</v>
      </c>
      <c r="J30" s="82"/>
      <c r="K30" s="815"/>
      <c r="L30" s="815"/>
      <c r="M30" s="1042"/>
      <c r="N30" s="1065"/>
      <c r="O30" s="545" t="s">
        <v>401</v>
      </c>
      <c r="P30" s="654"/>
      <c r="Q30" s="850" t="s">
        <v>402</v>
      </c>
      <c r="R30" s="851"/>
      <c r="S30" s="850" t="s">
        <v>402</v>
      </c>
      <c r="T30" s="851"/>
      <c r="U30" s="852" t="s">
        <v>402</v>
      </c>
      <c r="V30" s="421"/>
    </row>
    <row r="31" spans="1:22" ht="15" customHeight="1">
      <c r="A31" s="421"/>
      <c r="B31" s="1050" t="s">
        <v>120</v>
      </c>
      <c r="C31" s="1131">
        <v>6</v>
      </c>
      <c r="D31" s="870" t="s">
        <v>122</v>
      </c>
      <c r="E31" s="818" t="s">
        <v>63</v>
      </c>
      <c r="F31" s="871" t="s">
        <v>108</v>
      </c>
      <c r="G31" s="872" t="s">
        <v>123</v>
      </c>
      <c r="H31" s="818" t="s">
        <v>63</v>
      </c>
      <c r="I31" s="872" t="s">
        <v>123</v>
      </c>
      <c r="J31" s="873"/>
      <c r="K31" s="815"/>
      <c r="L31" s="815"/>
      <c r="M31" s="1113" t="s">
        <v>411</v>
      </c>
      <c r="N31" s="1114">
        <v>2</v>
      </c>
      <c r="O31" s="874"/>
      <c r="P31" s="558" t="s">
        <v>351</v>
      </c>
      <c r="Q31" s="475"/>
      <c r="R31" s="559"/>
      <c r="S31" s="474"/>
      <c r="T31" s="503"/>
      <c r="U31" s="875" t="s">
        <v>351</v>
      </c>
      <c r="V31" s="421"/>
    </row>
    <row r="32" spans="1:22" ht="15" customHeight="1">
      <c r="A32" s="421"/>
      <c r="B32" s="1042"/>
      <c r="C32" s="1034"/>
      <c r="D32" s="876" t="s">
        <v>125</v>
      </c>
      <c r="E32" s="877" t="s">
        <v>126</v>
      </c>
      <c r="F32" s="878" t="s">
        <v>127</v>
      </c>
      <c r="G32" s="879" t="s">
        <v>128</v>
      </c>
      <c r="H32" s="877" t="s">
        <v>126</v>
      </c>
      <c r="I32" s="879" t="s">
        <v>129</v>
      </c>
      <c r="J32" s="880"/>
      <c r="K32" s="815"/>
      <c r="L32" s="815"/>
      <c r="M32" s="1042"/>
      <c r="N32" s="1062"/>
      <c r="O32" s="881"/>
      <c r="P32" s="562" t="s">
        <v>412</v>
      </c>
      <c r="Q32" s="563"/>
      <c r="R32" s="564"/>
      <c r="S32" s="561"/>
      <c r="T32" s="565"/>
      <c r="U32" s="882" t="s">
        <v>413</v>
      </c>
      <c r="V32" s="421"/>
    </row>
    <row r="33" spans="1:22" ht="15" customHeight="1">
      <c r="A33" s="421"/>
      <c r="B33" s="1050" t="s">
        <v>134</v>
      </c>
      <c r="C33" s="1131">
        <v>5</v>
      </c>
      <c r="D33" s="883"/>
      <c r="E33" s="884" t="s">
        <v>135</v>
      </c>
      <c r="F33" s="884" t="s">
        <v>135</v>
      </c>
      <c r="G33" s="885" t="s">
        <v>136</v>
      </c>
      <c r="H33" s="884" t="s">
        <v>135</v>
      </c>
      <c r="I33" s="885" t="s">
        <v>136</v>
      </c>
      <c r="J33" s="886"/>
      <c r="K33" s="815"/>
      <c r="L33" s="815"/>
      <c r="M33" s="1115" t="s">
        <v>592</v>
      </c>
      <c r="N33" s="1116"/>
      <c r="O33" s="887">
        <v>5</v>
      </c>
      <c r="P33" s="888">
        <v>4</v>
      </c>
      <c r="Q33" s="888">
        <v>3</v>
      </c>
      <c r="R33" s="888">
        <v>4</v>
      </c>
      <c r="S33" s="889">
        <v>4</v>
      </c>
      <c r="T33" s="888">
        <v>4</v>
      </c>
      <c r="U33" s="890">
        <v>3</v>
      </c>
      <c r="V33" s="421"/>
    </row>
    <row r="34" spans="1:22" ht="15" customHeight="1">
      <c r="A34" s="421"/>
      <c r="B34" s="1041"/>
      <c r="C34" s="1034"/>
      <c r="D34" s="140"/>
      <c r="E34" s="891" t="s">
        <v>137</v>
      </c>
      <c r="F34" s="891" t="s">
        <v>137</v>
      </c>
      <c r="G34" s="892" t="s">
        <v>137</v>
      </c>
      <c r="H34" s="891" t="s">
        <v>137</v>
      </c>
      <c r="I34" s="892" t="s">
        <v>138</v>
      </c>
      <c r="J34" s="143"/>
      <c r="K34" s="815"/>
      <c r="L34" s="815"/>
      <c r="M34" s="583" t="s">
        <v>427</v>
      </c>
      <c r="N34" s="421"/>
      <c r="O34" s="421"/>
      <c r="P34" s="421"/>
      <c r="Q34" s="421"/>
      <c r="R34" s="421"/>
      <c r="S34" s="421"/>
      <c r="T34" s="421"/>
      <c r="U34" s="421"/>
      <c r="V34" s="421"/>
    </row>
    <row r="35" spans="1:22" ht="15" customHeight="1">
      <c r="A35" s="421"/>
      <c r="B35" s="1050" t="s">
        <v>142</v>
      </c>
      <c r="C35" s="1132">
        <v>3</v>
      </c>
      <c r="D35" s="147"/>
      <c r="E35" s="893" t="s">
        <v>135</v>
      </c>
      <c r="F35" s="893" t="s">
        <v>135</v>
      </c>
      <c r="G35" s="77"/>
      <c r="H35" s="893" t="s">
        <v>135</v>
      </c>
      <c r="I35" s="77"/>
      <c r="J35" s="78"/>
      <c r="K35" s="815"/>
      <c r="L35" s="815"/>
      <c r="M35" s="583" t="s">
        <v>428</v>
      </c>
      <c r="N35" s="421"/>
      <c r="O35" s="421"/>
      <c r="P35" s="421"/>
      <c r="Q35" s="421"/>
      <c r="R35" s="421"/>
      <c r="S35" s="421"/>
      <c r="T35" s="421"/>
      <c r="U35" s="421"/>
      <c r="V35" s="421"/>
    </row>
    <row r="36" spans="1:22" ht="15" customHeight="1">
      <c r="A36" s="421"/>
      <c r="B36" s="1042"/>
      <c r="C36" s="1034"/>
      <c r="D36" s="80"/>
      <c r="E36" s="894" t="s">
        <v>143</v>
      </c>
      <c r="F36" s="894" t="s">
        <v>143</v>
      </c>
      <c r="G36" s="80"/>
      <c r="H36" s="894" t="s">
        <v>143</v>
      </c>
      <c r="I36" s="80"/>
      <c r="J36" s="82"/>
      <c r="K36" s="815"/>
      <c r="L36" s="815"/>
      <c r="M36" s="583" t="s">
        <v>429</v>
      </c>
      <c r="N36" s="421"/>
      <c r="O36" s="421"/>
      <c r="P36" s="421"/>
      <c r="Q36" s="421"/>
      <c r="R36" s="421"/>
      <c r="S36" s="421"/>
      <c r="T36" s="421"/>
      <c r="U36" s="421"/>
      <c r="V36" s="421"/>
    </row>
    <row r="37" spans="1:22" ht="15" customHeight="1">
      <c r="A37" s="421"/>
      <c r="B37" s="1050" t="s">
        <v>144</v>
      </c>
      <c r="C37" s="1132">
        <v>3</v>
      </c>
      <c r="D37" s="77"/>
      <c r="E37" s="895" t="s">
        <v>135</v>
      </c>
      <c r="F37" s="895" t="s">
        <v>135</v>
      </c>
      <c r="G37" s="77"/>
      <c r="H37" s="895" t="s">
        <v>135</v>
      </c>
      <c r="I37" s="77"/>
      <c r="J37" s="78"/>
      <c r="K37" s="815"/>
      <c r="L37" s="815"/>
      <c r="M37" s="896"/>
      <c r="N37" s="421"/>
      <c r="O37" s="421"/>
      <c r="P37" s="421"/>
      <c r="Q37" s="421"/>
      <c r="R37" s="421"/>
      <c r="S37" s="421"/>
      <c r="T37" s="421"/>
      <c r="U37" s="421"/>
      <c r="V37" s="421"/>
    </row>
    <row r="38" spans="1:22" ht="15" customHeight="1">
      <c r="A38" s="421"/>
      <c r="B38" s="1042"/>
      <c r="C38" s="1034"/>
      <c r="D38" s="80"/>
      <c r="E38" s="897" t="s">
        <v>145</v>
      </c>
      <c r="F38" s="897" t="s">
        <v>145</v>
      </c>
      <c r="G38" s="77"/>
      <c r="H38" s="897" t="s">
        <v>145</v>
      </c>
      <c r="I38" s="77"/>
      <c r="J38" s="78"/>
      <c r="K38" s="815"/>
      <c r="L38" s="815"/>
      <c r="M38" s="896"/>
      <c r="N38" s="421"/>
      <c r="O38" s="421"/>
      <c r="P38" s="421"/>
      <c r="Q38" s="421"/>
      <c r="R38" s="421"/>
      <c r="S38" s="421"/>
      <c r="T38" s="421"/>
      <c r="U38" s="421"/>
      <c r="V38" s="421"/>
    </row>
    <row r="39" spans="1:22" ht="15" customHeight="1">
      <c r="A39" s="421"/>
      <c r="B39" s="1111" t="s">
        <v>150</v>
      </c>
      <c r="C39" s="1132">
        <v>3</v>
      </c>
      <c r="D39" s="870" t="s">
        <v>122</v>
      </c>
      <c r="E39" s="832"/>
      <c r="F39" s="898" t="s">
        <v>64</v>
      </c>
      <c r="G39" s="832"/>
      <c r="H39" s="832"/>
      <c r="I39" s="898" t="s">
        <v>64</v>
      </c>
      <c r="J39" s="833"/>
      <c r="K39" s="815"/>
      <c r="L39" s="815"/>
      <c r="M39" s="896"/>
      <c r="V39" s="421"/>
    </row>
    <row r="40" spans="1:22" ht="15" customHeight="1">
      <c r="A40" s="421"/>
      <c r="B40" s="1042"/>
      <c r="C40" s="1034"/>
      <c r="D40" s="899" t="s">
        <v>151</v>
      </c>
      <c r="E40" s="80"/>
      <c r="F40" s="900" t="s">
        <v>152</v>
      </c>
      <c r="G40" s="80"/>
      <c r="H40" s="80"/>
      <c r="I40" s="900" t="s">
        <v>152</v>
      </c>
      <c r="J40" s="82"/>
      <c r="K40" s="815"/>
      <c r="L40" s="815"/>
      <c r="M40" s="896"/>
      <c r="V40" s="421"/>
    </row>
    <row r="41" spans="1:22" ht="15" customHeight="1">
      <c r="A41" s="421"/>
      <c r="B41" s="1050" t="s">
        <v>155</v>
      </c>
      <c r="C41" s="1132">
        <v>4</v>
      </c>
      <c r="D41" s="29" t="s">
        <v>62</v>
      </c>
      <c r="E41" s="818" t="s">
        <v>63</v>
      </c>
      <c r="F41" s="901"/>
      <c r="G41" s="29" t="s">
        <v>62</v>
      </c>
      <c r="H41" s="818" t="s">
        <v>63</v>
      </c>
      <c r="I41" s="901"/>
      <c r="J41" s="833"/>
      <c r="K41" s="815"/>
      <c r="L41" s="815"/>
      <c r="M41" s="896"/>
      <c r="N41" s="421"/>
      <c r="O41" s="421"/>
      <c r="P41" s="421"/>
      <c r="Q41" s="421"/>
      <c r="R41" s="421"/>
      <c r="S41" s="421"/>
      <c r="T41" s="421"/>
      <c r="U41" s="421"/>
      <c r="V41" s="421"/>
    </row>
    <row r="42" spans="1:22" ht="15" customHeight="1">
      <c r="A42" s="421"/>
      <c r="B42" s="1042"/>
      <c r="C42" s="1034"/>
      <c r="D42" s="902" t="s">
        <v>156</v>
      </c>
      <c r="E42" s="877" t="s">
        <v>157</v>
      </c>
      <c r="F42" s="901"/>
      <c r="G42" s="902" t="s">
        <v>158</v>
      </c>
      <c r="H42" s="877" t="s">
        <v>157</v>
      </c>
      <c r="I42" s="901"/>
      <c r="J42" s="82"/>
      <c r="K42" s="815"/>
      <c r="L42" s="815"/>
      <c r="M42" s="896"/>
      <c r="N42" s="421"/>
      <c r="O42" s="421"/>
      <c r="P42" s="421"/>
      <c r="Q42" s="421"/>
      <c r="R42" s="421"/>
      <c r="S42" s="421"/>
      <c r="T42" s="421"/>
      <c r="U42" s="421"/>
      <c r="V42" s="421"/>
    </row>
    <row r="43" spans="1:22" ht="15" customHeight="1">
      <c r="A43" s="421"/>
      <c r="B43" s="1050" t="s">
        <v>162</v>
      </c>
      <c r="C43" s="1131">
        <v>14</v>
      </c>
      <c r="D43" s="903" t="s">
        <v>163</v>
      </c>
      <c r="E43" s="903" t="s">
        <v>163</v>
      </c>
      <c r="F43" s="903" t="s">
        <v>163</v>
      </c>
      <c r="G43" s="903" t="s">
        <v>163</v>
      </c>
      <c r="H43" s="903" t="s">
        <v>163</v>
      </c>
      <c r="I43" s="903" t="s">
        <v>163</v>
      </c>
      <c r="J43" s="904" t="s">
        <v>164</v>
      </c>
      <c r="K43" s="815"/>
      <c r="L43" s="815"/>
      <c r="M43" s="896"/>
      <c r="N43" s="421"/>
      <c r="O43" s="421"/>
      <c r="P43" s="421"/>
      <c r="Q43" s="421"/>
      <c r="R43" s="421"/>
      <c r="S43" s="421"/>
      <c r="T43" s="421"/>
      <c r="U43" s="421"/>
      <c r="V43" s="421"/>
    </row>
    <row r="44" spans="1:22" ht="15" customHeight="1">
      <c r="A44" s="421"/>
      <c r="B44" s="1041"/>
      <c r="C44" s="1033"/>
      <c r="D44" s="176" t="s">
        <v>165</v>
      </c>
      <c r="E44" s="176" t="s">
        <v>165</v>
      </c>
      <c r="F44" s="176" t="s">
        <v>165</v>
      </c>
      <c r="G44" s="176" t="s">
        <v>165</v>
      </c>
      <c r="H44" s="176" t="s">
        <v>165</v>
      </c>
      <c r="I44" s="176" t="s">
        <v>165</v>
      </c>
      <c r="J44" s="177" t="s">
        <v>165</v>
      </c>
      <c r="K44" s="815"/>
      <c r="L44" s="815"/>
      <c r="M44" s="896"/>
      <c r="N44" s="421"/>
      <c r="O44" s="421"/>
      <c r="P44" s="421"/>
      <c r="Q44" s="421"/>
      <c r="R44" s="421"/>
      <c r="S44" s="421"/>
      <c r="T44" s="421"/>
      <c r="U44" s="421"/>
      <c r="V44" s="421"/>
    </row>
    <row r="45" spans="1:22" ht="15" customHeight="1">
      <c r="A45" s="421"/>
      <c r="B45" s="1041"/>
      <c r="C45" s="1033"/>
      <c r="D45" s="901"/>
      <c r="E45" s="905"/>
      <c r="F45" s="905"/>
      <c r="G45" s="906"/>
      <c r="H45" s="905"/>
      <c r="I45" s="905"/>
      <c r="J45" s="907" t="s">
        <v>166</v>
      </c>
      <c r="K45" s="815"/>
      <c r="L45" s="815"/>
      <c r="M45" s="908"/>
      <c r="N45" s="421"/>
      <c r="O45" s="421"/>
      <c r="P45" s="421"/>
      <c r="Q45" s="421"/>
      <c r="R45" s="421"/>
      <c r="S45" s="421"/>
      <c r="T45" s="421"/>
      <c r="U45" s="421"/>
      <c r="V45" s="421"/>
    </row>
    <row r="46" spans="1:22" ht="15" customHeight="1">
      <c r="A46" s="421"/>
      <c r="B46" s="1041"/>
      <c r="C46" s="1033"/>
      <c r="D46" s="909"/>
      <c r="E46" s="910"/>
      <c r="F46" s="910"/>
      <c r="G46" s="911"/>
      <c r="H46" s="910"/>
      <c r="I46" s="910"/>
      <c r="J46" s="912" t="s">
        <v>167</v>
      </c>
      <c r="K46" s="815"/>
      <c r="L46" s="815"/>
      <c r="M46" s="421"/>
      <c r="N46" s="421"/>
      <c r="O46" s="421"/>
      <c r="P46" s="421"/>
      <c r="Q46" s="421"/>
      <c r="R46" s="421"/>
      <c r="S46" s="421"/>
      <c r="T46" s="421"/>
      <c r="U46" s="421"/>
      <c r="V46" s="421"/>
    </row>
    <row r="47" spans="1:22" ht="15" customHeight="1">
      <c r="A47" s="421"/>
      <c r="B47" s="1041"/>
      <c r="C47" s="1033"/>
      <c r="D47" s="913" t="s">
        <v>168</v>
      </c>
      <c r="E47" s="182" t="s">
        <v>169</v>
      </c>
      <c r="F47" s="906"/>
      <c r="G47" s="906"/>
      <c r="H47" s="182" t="s">
        <v>169</v>
      </c>
      <c r="I47" s="905"/>
      <c r="J47" s="914"/>
      <c r="K47" s="815"/>
      <c r="L47" s="815"/>
      <c r="M47" s="421"/>
      <c r="N47" s="421"/>
      <c r="O47" s="421"/>
      <c r="P47" s="421"/>
      <c r="Q47" s="421"/>
      <c r="R47" s="421"/>
      <c r="S47" s="421"/>
      <c r="T47" s="421"/>
      <c r="U47" s="421"/>
      <c r="V47" s="421"/>
    </row>
    <row r="48" spans="1:22" ht="15" customHeight="1">
      <c r="A48" s="421"/>
      <c r="B48" s="1041"/>
      <c r="C48" s="1033"/>
      <c r="D48" s="915" t="s">
        <v>170</v>
      </c>
      <c r="E48" s="185" t="s">
        <v>171</v>
      </c>
      <c r="F48" s="911"/>
      <c r="G48" s="911"/>
      <c r="H48" s="185" t="s">
        <v>172</v>
      </c>
      <c r="I48" s="910"/>
      <c r="J48" s="916"/>
      <c r="K48" s="815"/>
      <c r="L48" s="815"/>
      <c r="M48" s="1117" t="s">
        <v>593</v>
      </c>
      <c r="N48" s="1118"/>
      <c r="O48" s="1120" t="s">
        <v>589</v>
      </c>
      <c r="P48" s="1078"/>
      <c r="Q48" s="917"/>
      <c r="R48" s="917"/>
      <c r="S48" s="917"/>
      <c r="T48" s="917"/>
      <c r="U48" s="917"/>
      <c r="V48" s="421"/>
    </row>
    <row r="49" spans="1:22" ht="15" customHeight="1">
      <c r="A49" s="421"/>
      <c r="B49" s="1041"/>
      <c r="C49" s="1033"/>
      <c r="D49" s="918" t="s">
        <v>173</v>
      </c>
      <c r="E49" s="901"/>
      <c r="F49" s="906"/>
      <c r="G49" s="919" t="s">
        <v>73</v>
      </c>
      <c r="H49" s="906"/>
      <c r="I49" s="905"/>
      <c r="J49" s="33" t="s">
        <v>65</v>
      </c>
      <c r="K49" s="815"/>
      <c r="L49" s="815"/>
      <c r="M49" s="1119"/>
      <c r="N49" s="1081"/>
      <c r="O49" s="1121">
        <v>41</v>
      </c>
      <c r="P49" s="1122"/>
      <c r="Q49" s="920"/>
      <c r="R49" s="920"/>
      <c r="S49" s="920"/>
      <c r="T49" s="920"/>
      <c r="U49" s="917"/>
      <c r="V49" s="421"/>
    </row>
    <row r="50" spans="1:22" ht="15" customHeight="1">
      <c r="A50" s="421"/>
      <c r="B50" s="1042"/>
      <c r="C50" s="1034"/>
      <c r="D50" s="921" t="s">
        <v>167</v>
      </c>
      <c r="E50" s="922"/>
      <c r="F50" s="923"/>
      <c r="G50" s="924" t="s">
        <v>174</v>
      </c>
      <c r="H50" s="923"/>
      <c r="I50" s="925"/>
      <c r="J50" s="926" t="s">
        <v>175</v>
      </c>
      <c r="K50" s="815"/>
      <c r="L50" s="815"/>
      <c r="M50" s="927"/>
      <c r="N50" s="920"/>
      <c r="O50" s="920"/>
      <c r="P50" s="920"/>
      <c r="Q50" s="920"/>
      <c r="R50" s="920"/>
      <c r="S50" s="920"/>
      <c r="T50" s="920"/>
      <c r="U50" s="917"/>
      <c r="V50" s="421"/>
    </row>
    <row r="51" spans="1:22" ht="15" customHeight="1">
      <c r="A51" s="421"/>
      <c r="B51" s="1050" t="s">
        <v>182</v>
      </c>
      <c r="C51" s="1133">
        <v>6</v>
      </c>
      <c r="D51" s="903" t="s">
        <v>163</v>
      </c>
      <c r="E51" s="903" t="s">
        <v>163</v>
      </c>
      <c r="F51" s="903" t="s">
        <v>163</v>
      </c>
      <c r="G51" s="903" t="s">
        <v>163</v>
      </c>
      <c r="H51" s="903" t="s">
        <v>163</v>
      </c>
      <c r="I51" s="903" t="s">
        <v>163</v>
      </c>
      <c r="J51" s="928"/>
      <c r="K51" s="815"/>
      <c r="L51" s="815"/>
      <c r="M51" s="929" t="s">
        <v>52</v>
      </c>
      <c r="N51" s="930" t="s">
        <v>590</v>
      </c>
      <c r="O51" s="929" t="s">
        <v>53</v>
      </c>
      <c r="P51" s="931" t="s">
        <v>54</v>
      </c>
      <c r="Q51" s="931" t="s">
        <v>55</v>
      </c>
      <c r="R51" s="931" t="s">
        <v>56</v>
      </c>
      <c r="S51" s="931" t="s">
        <v>57</v>
      </c>
      <c r="T51" s="931" t="s">
        <v>58</v>
      </c>
      <c r="U51" s="930" t="s">
        <v>59</v>
      </c>
      <c r="V51" s="421"/>
    </row>
    <row r="52" spans="1:22" ht="15" customHeight="1">
      <c r="A52" s="421"/>
      <c r="B52" s="1041"/>
      <c r="C52" s="1134"/>
      <c r="D52" s="932" t="s">
        <v>183</v>
      </c>
      <c r="E52" s="932" t="s">
        <v>183</v>
      </c>
      <c r="F52" s="932" t="s">
        <v>183</v>
      </c>
      <c r="G52" s="932" t="s">
        <v>183</v>
      </c>
      <c r="H52" s="932" t="s">
        <v>183</v>
      </c>
      <c r="I52" s="932" t="s">
        <v>183</v>
      </c>
      <c r="J52" s="50"/>
      <c r="K52" s="815"/>
      <c r="L52" s="815"/>
      <c r="M52" s="933"/>
      <c r="N52" s="934"/>
      <c r="O52" s="933"/>
      <c r="P52" s="935"/>
      <c r="Q52" s="935"/>
      <c r="R52" s="935"/>
      <c r="S52" s="935"/>
      <c r="T52" s="935"/>
      <c r="U52" s="934"/>
      <c r="V52" s="421"/>
    </row>
    <row r="53" spans="1:22" ht="15" customHeight="1">
      <c r="A53" s="421"/>
      <c r="B53" s="1135" t="s">
        <v>592</v>
      </c>
      <c r="C53" s="1039"/>
      <c r="D53" s="936">
        <v>8</v>
      </c>
      <c r="E53" s="937">
        <v>5</v>
      </c>
      <c r="F53" s="937">
        <v>6</v>
      </c>
      <c r="G53" s="937">
        <v>6</v>
      </c>
      <c r="H53" s="937">
        <v>5</v>
      </c>
      <c r="I53" s="937">
        <v>5</v>
      </c>
      <c r="J53" s="938">
        <v>4</v>
      </c>
      <c r="K53" s="815"/>
      <c r="L53" s="815"/>
      <c r="M53" s="1123" t="s">
        <v>594</v>
      </c>
      <c r="N53" s="1114">
        <v>15</v>
      </c>
      <c r="O53" s="618" t="s">
        <v>456</v>
      </c>
      <c r="P53" s="619" t="s">
        <v>457</v>
      </c>
      <c r="Q53" s="619" t="s">
        <v>458</v>
      </c>
      <c r="R53" s="939" t="s">
        <v>456</v>
      </c>
      <c r="S53" s="619" t="s">
        <v>458</v>
      </c>
      <c r="T53" s="939" t="s">
        <v>456</v>
      </c>
      <c r="U53" s="620" t="s">
        <v>458</v>
      </c>
      <c r="V53" s="421"/>
    </row>
    <row r="54" spans="1:22" ht="15" customHeight="1">
      <c r="A54" s="421"/>
      <c r="B54" s="940"/>
      <c r="C54" s="421"/>
      <c r="D54" s="421"/>
      <c r="E54" s="421"/>
      <c r="F54" s="421"/>
      <c r="G54" s="421"/>
      <c r="H54" s="421"/>
      <c r="I54" s="421"/>
      <c r="J54" s="421"/>
      <c r="K54" s="815"/>
      <c r="L54" s="815"/>
      <c r="M54" s="1041"/>
      <c r="N54" s="1065"/>
      <c r="O54" s="621" t="s">
        <v>459</v>
      </c>
      <c r="P54" s="622" t="s">
        <v>460</v>
      </c>
      <c r="Q54" s="622" t="s">
        <v>460</v>
      </c>
      <c r="R54" s="941" t="s">
        <v>461</v>
      </c>
      <c r="S54" s="622" t="s">
        <v>460</v>
      </c>
      <c r="T54" s="941" t="s">
        <v>461</v>
      </c>
      <c r="U54" s="623" t="s">
        <v>460</v>
      </c>
      <c r="V54" s="421"/>
    </row>
    <row r="55" spans="1:22" ht="15" customHeight="1">
      <c r="A55" s="421"/>
      <c r="B55" s="940"/>
      <c r="C55" s="421"/>
      <c r="D55" s="421"/>
      <c r="E55" s="421"/>
      <c r="F55" s="421"/>
      <c r="G55" s="421"/>
      <c r="H55" s="421"/>
      <c r="I55" s="421"/>
      <c r="J55" s="421"/>
      <c r="K55" s="815"/>
      <c r="L55" s="815"/>
      <c r="M55" s="1041"/>
      <c r="N55" s="1065"/>
      <c r="O55" s="624" t="s">
        <v>462</v>
      </c>
      <c r="P55" s="625"/>
      <c r="Q55" s="627" t="s">
        <v>464</v>
      </c>
      <c r="R55" s="626" t="s">
        <v>462</v>
      </c>
      <c r="S55" s="627" t="s">
        <v>464</v>
      </c>
      <c r="T55" s="625"/>
      <c r="U55" s="628" t="s">
        <v>464</v>
      </c>
      <c r="V55" s="421"/>
    </row>
    <row r="56" spans="1:22" ht="15" customHeight="1">
      <c r="A56" s="421"/>
      <c r="B56" s="940"/>
      <c r="C56" s="942"/>
      <c r="D56" s="942"/>
      <c r="E56" s="942"/>
      <c r="F56" s="942"/>
      <c r="G56" s="421"/>
      <c r="H56" s="421"/>
      <c r="I56" s="942"/>
      <c r="J56" s="942"/>
      <c r="K56" s="815"/>
      <c r="L56" s="815"/>
      <c r="M56" s="1041"/>
      <c r="N56" s="1065"/>
      <c r="O56" s="629" t="s">
        <v>465</v>
      </c>
      <c r="P56" s="630"/>
      <c r="Q56" s="631" t="s">
        <v>465</v>
      </c>
      <c r="R56" s="631" t="s">
        <v>465</v>
      </c>
      <c r="S56" s="632" t="s">
        <v>465</v>
      </c>
      <c r="T56" s="633"/>
      <c r="U56" s="634" t="s">
        <v>465</v>
      </c>
      <c r="V56" s="421"/>
    </row>
    <row r="57" spans="1:22" ht="15" customHeight="1">
      <c r="A57" s="421"/>
      <c r="B57" s="940"/>
      <c r="C57" s="942"/>
      <c r="D57" s="942"/>
      <c r="E57" s="942"/>
      <c r="F57" s="942"/>
      <c r="G57" s="421"/>
      <c r="H57" s="421"/>
      <c r="I57" s="942"/>
      <c r="J57" s="942"/>
      <c r="K57" s="815"/>
      <c r="L57" s="815"/>
      <c r="M57" s="1041"/>
      <c r="N57" s="1065"/>
      <c r="O57" s="607"/>
      <c r="P57" s="635" t="s">
        <v>466</v>
      </c>
      <c r="Q57" s="636"/>
      <c r="R57" s="635" t="s">
        <v>466</v>
      </c>
      <c r="S57" s="636"/>
      <c r="T57" s="635" t="s">
        <v>466</v>
      </c>
      <c r="U57" s="602"/>
      <c r="V57" s="421"/>
    </row>
    <row r="58" spans="1:22" ht="15" customHeight="1">
      <c r="A58" s="421"/>
      <c r="B58" s="943"/>
      <c r="C58" s="942"/>
      <c r="D58" s="942"/>
      <c r="E58" s="942"/>
      <c r="F58" s="942"/>
      <c r="G58" s="421"/>
      <c r="H58" s="421"/>
      <c r="I58" s="942"/>
      <c r="J58" s="942"/>
      <c r="K58" s="815"/>
      <c r="L58" s="815"/>
      <c r="M58" s="1042"/>
      <c r="N58" s="1062"/>
      <c r="O58" s="674"/>
      <c r="P58" s="944" t="s">
        <v>595</v>
      </c>
      <c r="Q58" s="945"/>
      <c r="R58" s="639" t="s">
        <v>468</v>
      </c>
      <c r="S58" s="945"/>
      <c r="T58" s="944" t="s">
        <v>595</v>
      </c>
      <c r="U58" s="513"/>
      <c r="V58" s="421"/>
    </row>
    <row r="59" spans="1:22" ht="15" customHeight="1">
      <c r="A59" s="421"/>
      <c r="B59" s="229"/>
      <c r="C59" s="942"/>
      <c r="D59" s="942"/>
      <c r="E59" s="942"/>
      <c r="F59" s="942"/>
      <c r="G59" s="421"/>
      <c r="H59" s="421"/>
      <c r="I59" s="942"/>
      <c r="J59" s="942"/>
      <c r="K59" s="815"/>
      <c r="L59" s="815"/>
      <c r="M59" s="1124" t="s">
        <v>436</v>
      </c>
      <c r="N59" s="1125">
        <v>9</v>
      </c>
      <c r="O59" s="946" t="s">
        <v>438</v>
      </c>
      <c r="P59" s="947" t="s">
        <v>438</v>
      </c>
      <c r="Q59" s="948" t="s">
        <v>439</v>
      </c>
      <c r="R59" s="947" t="s">
        <v>439</v>
      </c>
      <c r="S59" s="947" t="s">
        <v>439</v>
      </c>
      <c r="T59" s="947" t="s">
        <v>438</v>
      </c>
      <c r="U59" s="949" t="s">
        <v>438</v>
      </c>
      <c r="V59" s="421"/>
    </row>
    <row r="60" spans="1:22" ht="15" customHeight="1">
      <c r="A60" s="421"/>
      <c r="B60" s="1139" t="s">
        <v>596</v>
      </c>
      <c r="C60" s="1118"/>
      <c r="D60" s="1140" t="s">
        <v>589</v>
      </c>
      <c r="E60" s="1078"/>
      <c r="F60" s="950"/>
      <c r="G60" s="950"/>
      <c r="H60" s="950"/>
      <c r="I60" s="950"/>
      <c r="J60" s="950"/>
      <c r="K60" s="815"/>
      <c r="L60" s="815"/>
      <c r="M60" s="1041"/>
      <c r="N60" s="1065"/>
      <c r="O60" s="951" t="s">
        <v>441</v>
      </c>
      <c r="P60" s="597" t="s">
        <v>441</v>
      </c>
      <c r="Q60" s="597" t="s">
        <v>441</v>
      </c>
      <c r="R60" s="597" t="s">
        <v>441</v>
      </c>
      <c r="S60" s="597" t="s">
        <v>441</v>
      </c>
      <c r="T60" s="597" t="s">
        <v>441</v>
      </c>
      <c r="U60" s="598" t="s">
        <v>441</v>
      </c>
      <c r="V60" s="421"/>
    </row>
    <row r="61" spans="1:22" ht="15" customHeight="1">
      <c r="A61" s="421"/>
      <c r="B61" s="1119"/>
      <c r="C61" s="1081"/>
      <c r="D61" s="1141">
        <f>SUM(D101:J101)</f>
        <v>19</v>
      </c>
      <c r="E61" s="1122"/>
      <c r="F61" s="950"/>
      <c r="G61" s="950"/>
      <c r="H61" s="950"/>
      <c r="I61" s="950"/>
      <c r="J61" s="950"/>
      <c r="K61" s="815"/>
      <c r="L61" s="815"/>
      <c r="M61" s="1041"/>
      <c r="N61" s="1065"/>
      <c r="O61" s="600"/>
      <c r="P61" s="599"/>
      <c r="Q61" s="600"/>
      <c r="R61" s="601" t="s">
        <v>597</v>
      </c>
      <c r="S61" s="599"/>
      <c r="T61" s="601" t="s">
        <v>597</v>
      </c>
      <c r="U61" s="602"/>
      <c r="V61" s="421"/>
    </row>
    <row r="62" spans="1:22" ht="15" customHeight="1">
      <c r="A62" s="421"/>
      <c r="B62" s="950"/>
      <c r="C62" s="950"/>
      <c r="D62" s="950"/>
      <c r="E62" s="950"/>
      <c r="F62" s="950"/>
      <c r="G62" s="950"/>
      <c r="H62" s="950"/>
      <c r="I62" s="950"/>
      <c r="J62" s="950"/>
      <c r="K62" s="950"/>
      <c r="L62" s="950"/>
      <c r="M62" s="1041"/>
      <c r="N62" s="1065"/>
      <c r="O62" s="605"/>
      <c r="P62" s="604"/>
      <c r="Q62" s="605"/>
      <c r="R62" s="606" t="s">
        <v>598</v>
      </c>
      <c r="S62" s="604"/>
      <c r="T62" s="606" t="s">
        <v>598</v>
      </c>
      <c r="U62" s="513"/>
      <c r="V62" s="421"/>
    </row>
    <row r="63" spans="1:22" ht="15" customHeight="1">
      <c r="A63" s="421"/>
      <c r="B63" s="1142" t="s">
        <v>52</v>
      </c>
      <c r="C63" s="1137" t="s">
        <v>590</v>
      </c>
      <c r="D63" s="1142" t="s">
        <v>53</v>
      </c>
      <c r="E63" s="1136" t="s">
        <v>54</v>
      </c>
      <c r="F63" s="1136" t="s">
        <v>55</v>
      </c>
      <c r="G63" s="1136" t="s">
        <v>56</v>
      </c>
      <c r="H63" s="1136" t="s">
        <v>57</v>
      </c>
      <c r="I63" s="1136" t="s">
        <v>58</v>
      </c>
      <c r="J63" s="1137" t="s">
        <v>59</v>
      </c>
      <c r="K63" s="950"/>
      <c r="L63" s="950"/>
      <c r="M63" s="1113" t="s">
        <v>471</v>
      </c>
      <c r="N63" s="1114">
        <v>6</v>
      </c>
      <c r="O63" s="952"/>
      <c r="P63" s="644" t="s">
        <v>473</v>
      </c>
      <c r="Q63" s="644" t="s">
        <v>599</v>
      </c>
      <c r="R63" s="644" t="s">
        <v>473</v>
      </c>
      <c r="S63" s="644" t="s">
        <v>473</v>
      </c>
      <c r="T63" s="953" t="s">
        <v>473</v>
      </c>
      <c r="U63" s="834"/>
      <c r="V63" s="421"/>
    </row>
    <row r="64" spans="1:22" ht="15" customHeight="1">
      <c r="A64" s="421"/>
      <c r="B64" s="1052"/>
      <c r="C64" s="1138"/>
      <c r="D64" s="1052"/>
      <c r="E64" s="1107"/>
      <c r="F64" s="1107"/>
      <c r="G64" s="1107"/>
      <c r="H64" s="1107"/>
      <c r="I64" s="1107"/>
      <c r="J64" s="1138"/>
      <c r="K64" s="950"/>
      <c r="L64" s="950"/>
      <c r="M64" s="1041"/>
      <c r="N64" s="1065"/>
      <c r="O64" s="954"/>
      <c r="P64" s="646" t="s">
        <v>474</v>
      </c>
      <c r="Q64" s="646" t="s">
        <v>474</v>
      </c>
      <c r="R64" s="646" t="s">
        <v>474</v>
      </c>
      <c r="S64" s="646" t="s">
        <v>474</v>
      </c>
      <c r="T64" s="646" t="s">
        <v>474</v>
      </c>
      <c r="U64" s="955"/>
      <c r="V64" s="421"/>
    </row>
    <row r="65" spans="1:22" ht="15" customHeight="1">
      <c r="A65" s="421"/>
      <c r="B65" s="1145" t="s">
        <v>214</v>
      </c>
      <c r="C65" s="1146">
        <v>2</v>
      </c>
      <c r="D65" s="236"/>
      <c r="E65" s="236"/>
      <c r="F65" s="237"/>
      <c r="G65" s="236"/>
      <c r="H65" s="238" t="s">
        <v>216</v>
      </c>
      <c r="I65" s="237"/>
      <c r="J65" s="239" t="s">
        <v>216</v>
      </c>
      <c r="K65" s="950"/>
      <c r="L65" s="950"/>
      <c r="M65" s="1041"/>
      <c r="N65" s="1065"/>
      <c r="O65" s="956"/>
      <c r="P65" s="503"/>
      <c r="Q65" s="503"/>
      <c r="R65" s="503"/>
      <c r="S65" s="599"/>
      <c r="T65" s="599"/>
      <c r="U65" s="648" t="s">
        <v>600</v>
      </c>
      <c r="V65" s="421"/>
    </row>
    <row r="66" spans="1:22" ht="15" customHeight="1">
      <c r="A66" s="421"/>
      <c r="B66" s="1042"/>
      <c r="C66" s="1062"/>
      <c r="D66" s="240"/>
      <c r="E66" s="240"/>
      <c r="F66" s="241"/>
      <c r="G66" s="240"/>
      <c r="H66" s="242" t="s">
        <v>217</v>
      </c>
      <c r="I66" s="241"/>
      <c r="J66" s="243" t="s">
        <v>218</v>
      </c>
      <c r="K66" s="950"/>
      <c r="L66" s="950"/>
      <c r="M66" s="1042"/>
      <c r="N66" s="1062"/>
      <c r="O66" s="298"/>
      <c r="P66" s="654"/>
      <c r="Q66" s="654"/>
      <c r="R66" s="654"/>
      <c r="S66" s="957"/>
      <c r="T66" s="957"/>
      <c r="U66" s="958" t="s">
        <v>601</v>
      </c>
      <c r="V66" s="421"/>
    </row>
    <row r="67" spans="1:22" ht="15" customHeight="1">
      <c r="A67" s="421"/>
      <c r="B67" s="1147" t="s">
        <v>219</v>
      </c>
      <c r="C67" s="1125">
        <v>11</v>
      </c>
      <c r="D67" s="244" t="s">
        <v>221</v>
      </c>
      <c r="E67" s="245" t="s">
        <v>222</v>
      </c>
      <c r="F67" s="247"/>
      <c r="G67" s="246"/>
      <c r="H67" s="245" t="s">
        <v>222</v>
      </c>
      <c r="I67" s="247"/>
      <c r="J67" s="248" t="s">
        <v>224</v>
      </c>
      <c r="K67" s="950"/>
      <c r="L67" s="950"/>
      <c r="M67" s="1113" t="s">
        <v>480</v>
      </c>
      <c r="N67" s="1114">
        <v>8</v>
      </c>
      <c r="O67" s="959" t="s">
        <v>483</v>
      </c>
      <c r="P67" s="656" t="s">
        <v>482</v>
      </c>
      <c r="Q67" s="656" t="s">
        <v>483</v>
      </c>
      <c r="R67" s="656" t="s">
        <v>482</v>
      </c>
      <c r="S67" s="657" t="s">
        <v>482</v>
      </c>
      <c r="T67" s="656" t="s">
        <v>483</v>
      </c>
      <c r="U67" s="658" t="s">
        <v>483</v>
      </c>
      <c r="V67" s="421"/>
    </row>
    <row r="68" spans="1:22" ht="15" customHeight="1">
      <c r="A68" s="421"/>
      <c r="B68" s="1041"/>
      <c r="C68" s="1065"/>
      <c r="D68" s="249" t="s">
        <v>225</v>
      </c>
      <c r="E68" s="250" t="s">
        <v>226</v>
      </c>
      <c r="F68" s="252"/>
      <c r="G68" s="251"/>
      <c r="H68" s="250" t="s">
        <v>226</v>
      </c>
      <c r="I68" s="252"/>
      <c r="J68" s="960" t="s">
        <v>602</v>
      </c>
      <c r="K68" s="950"/>
      <c r="L68" s="950"/>
      <c r="M68" s="1041"/>
      <c r="N68" s="1065"/>
      <c r="O68" s="660" t="s">
        <v>484</v>
      </c>
      <c r="P68" s="661" t="s">
        <v>484</v>
      </c>
      <c r="Q68" s="661" t="s">
        <v>484</v>
      </c>
      <c r="R68" s="661" t="s">
        <v>484</v>
      </c>
      <c r="S68" s="661" t="s">
        <v>484</v>
      </c>
      <c r="T68" s="661" t="s">
        <v>484</v>
      </c>
      <c r="U68" s="662" t="s">
        <v>484</v>
      </c>
      <c r="V68" s="421"/>
    </row>
    <row r="69" spans="1:22" ht="15" customHeight="1">
      <c r="A69" s="421"/>
      <c r="B69" s="1041"/>
      <c r="C69" s="1065"/>
      <c r="D69" s="254"/>
      <c r="E69" s="255" t="s">
        <v>229</v>
      </c>
      <c r="F69" s="255" t="s">
        <v>229</v>
      </c>
      <c r="G69" s="256" t="s">
        <v>230</v>
      </c>
      <c r="H69" s="246"/>
      <c r="I69" s="255" t="s">
        <v>229</v>
      </c>
      <c r="J69" s="257"/>
      <c r="K69" s="950"/>
      <c r="L69" s="950"/>
      <c r="M69" s="1041"/>
      <c r="N69" s="1065"/>
      <c r="O69" s="600"/>
      <c r="P69" s="961"/>
      <c r="Q69" s="961"/>
      <c r="R69" s="665"/>
      <c r="S69" s="962" t="s">
        <v>485</v>
      </c>
      <c r="T69" s="665"/>
      <c r="U69" s="666"/>
      <c r="V69" s="421"/>
    </row>
    <row r="70" spans="1:22" ht="15" customHeight="1">
      <c r="A70" s="421"/>
      <c r="B70" s="1041"/>
      <c r="C70" s="1065"/>
      <c r="D70" s="258"/>
      <c r="E70" s="259" t="s">
        <v>231</v>
      </c>
      <c r="F70" s="259" t="s">
        <v>231</v>
      </c>
      <c r="G70" s="260" t="s">
        <v>232</v>
      </c>
      <c r="H70" s="261"/>
      <c r="I70" s="259" t="s">
        <v>231</v>
      </c>
      <c r="J70" s="262"/>
      <c r="K70" s="950"/>
      <c r="L70" s="950"/>
      <c r="M70" s="1042"/>
      <c r="N70" s="1062"/>
      <c r="O70" s="674"/>
      <c r="P70" s="963"/>
      <c r="Q70" s="963"/>
      <c r="R70" s="964"/>
      <c r="S70" s="965" t="s">
        <v>603</v>
      </c>
      <c r="T70" s="964"/>
      <c r="U70" s="966"/>
      <c r="V70" s="421"/>
    </row>
    <row r="71" spans="1:22" ht="15" customHeight="1">
      <c r="A71" s="421"/>
      <c r="B71" s="1041"/>
      <c r="C71" s="1065"/>
      <c r="D71" s="263"/>
      <c r="E71" s="264" t="s">
        <v>233</v>
      </c>
      <c r="F71" s="265"/>
      <c r="G71" s="264" t="s">
        <v>233</v>
      </c>
      <c r="H71" s="264" t="s">
        <v>233</v>
      </c>
      <c r="I71" s="266" t="s">
        <v>234</v>
      </c>
      <c r="J71" s="257"/>
      <c r="K71" s="950"/>
      <c r="L71" s="950"/>
      <c r="M71" s="1113" t="s">
        <v>489</v>
      </c>
      <c r="N71" s="1114">
        <v>3</v>
      </c>
      <c r="O71" s="752"/>
      <c r="P71" s="752"/>
      <c r="Q71" s="967" t="s">
        <v>604</v>
      </c>
      <c r="R71" s="968"/>
      <c r="S71" s="752"/>
      <c r="T71" s="967" t="s">
        <v>604</v>
      </c>
      <c r="U71" s="969" t="s">
        <v>605</v>
      </c>
      <c r="V71" s="421"/>
    </row>
    <row r="72" spans="1:22" ht="15" customHeight="1">
      <c r="A72" s="421"/>
      <c r="B72" s="1041"/>
      <c r="C72" s="1065"/>
      <c r="D72" s="267"/>
      <c r="E72" s="268" t="s">
        <v>235</v>
      </c>
      <c r="F72" s="269"/>
      <c r="G72" s="268" t="s">
        <v>235</v>
      </c>
      <c r="H72" s="268" t="s">
        <v>235</v>
      </c>
      <c r="I72" s="270" t="s">
        <v>236</v>
      </c>
      <c r="J72" s="262"/>
      <c r="K72" s="950"/>
      <c r="L72" s="950"/>
      <c r="M72" s="1041"/>
      <c r="N72" s="1065"/>
      <c r="O72" s="881"/>
      <c r="P72" s="881"/>
      <c r="Q72" s="970" t="s">
        <v>492</v>
      </c>
      <c r="R72" s="971"/>
      <c r="S72" s="881"/>
      <c r="T72" s="970" t="s">
        <v>492</v>
      </c>
      <c r="U72" s="972" t="s">
        <v>493</v>
      </c>
      <c r="V72" s="421"/>
    </row>
    <row r="73" spans="1:22" ht="15" customHeight="1">
      <c r="A73" s="421"/>
      <c r="B73" s="1148" t="s">
        <v>240</v>
      </c>
      <c r="C73" s="1143">
        <v>3</v>
      </c>
      <c r="D73" s="236"/>
      <c r="E73" s="273" t="s">
        <v>229</v>
      </c>
      <c r="F73" s="273" t="s">
        <v>229</v>
      </c>
      <c r="G73" s="236"/>
      <c r="H73" s="236"/>
      <c r="I73" s="274" t="s">
        <v>229</v>
      </c>
      <c r="J73" s="275"/>
      <c r="K73" s="950"/>
      <c r="L73" s="950"/>
      <c r="M73" s="973" t="s">
        <v>592</v>
      </c>
      <c r="N73" s="974"/>
      <c r="O73" s="975">
        <v>4</v>
      </c>
      <c r="P73" s="976">
        <v>5</v>
      </c>
      <c r="Q73" s="977">
        <v>6</v>
      </c>
      <c r="R73" s="976">
        <v>7</v>
      </c>
      <c r="S73" s="977">
        <v>6</v>
      </c>
      <c r="T73" s="976">
        <v>7</v>
      </c>
      <c r="U73" s="978">
        <v>6</v>
      </c>
      <c r="V73" s="421"/>
    </row>
    <row r="74" spans="1:22" ht="15" customHeight="1">
      <c r="A74" s="421"/>
      <c r="B74" s="1042"/>
      <c r="C74" s="1062"/>
      <c r="D74" s="240"/>
      <c r="E74" s="259" t="s">
        <v>241</v>
      </c>
      <c r="F74" s="259" t="s">
        <v>241</v>
      </c>
      <c r="G74" s="240"/>
      <c r="H74" s="240"/>
      <c r="I74" s="259" t="s">
        <v>241</v>
      </c>
      <c r="J74" s="276"/>
      <c r="K74" s="950"/>
      <c r="L74" s="950"/>
      <c r="M74" s="979"/>
      <c r="N74" s="980"/>
      <c r="O74" s="981"/>
      <c r="P74" s="981"/>
      <c r="Q74" s="982"/>
      <c r="R74" s="982"/>
      <c r="S74" s="981"/>
      <c r="T74" s="982"/>
      <c r="U74" s="982"/>
      <c r="V74" s="421"/>
    </row>
    <row r="75" spans="1:22" ht="15" customHeight="1">
      <c r="A75" s="421"/>
      <c r="B75" s="1149" t="s">
        <v>606</v>
      </c>
      <c r="C75" s="1146">
        <v>5</v>
      </c>
      <c r="D75" s="329"/>
      <c r="E75" s="330" t="s">
        <v>233</v>
      </c>
      <c r="F75" s="312"/>
      <c r="G75" s="330" t="s">
        <v>233</v>
      </c>
      <c r="H75" s="330" t="s">
        <v>233</v>
      </c>
      <c r="I75" s="312"/>
      <c r="J75" s="331" t="s">
        <v>224</v>
      </c>
      <c r="K75" s="950"/>
      <c r="L75" s="950"/>
      <c r="M75" s="728" t="s">
        <v>607</v>
      </c>
      <c r="N75" s="729"/>
      <c r="O75" s="980"/>
      <c r="P75" s="980"/>
      <c r="Q75" s="980"/>
      <c r="R75" s="980"/>
      <c r="S75" s="980"/>
      <c r="T75" s="980"/>
      <c r="U75" s="980"/>
      <c r="V75" s="421"/>
    </row>
    <row r="76" spans="1:22" ht="15" customHeight="1">
      <c r="A76" s="421"/>
      <c r="B76" s="1041"/>
      <c r="C76" s="1065"/>
      <c r="D76" s="332"/>
      <c r="E76" s="268" t="s">
        <v>239</v>
      </c>
      <c r="F76" s="261"/>
      <c r="G76" s="268" t="s">
        <v>239</v>
      </c>
      <c r="H76" s="268" t="s">
        <v>239</v>
      </c>
      <c r="I76" s="261"/>
      <c r="J76" s="960" t="s">
        <v>608</v>
      </c>
      <c r="K76" s="950"/>
      <c r="L76" s="950"/>
      <c r="M76" s="728" t="s">
        <v>609</v>
      </c>
      <c r="N76" s="729"/>
      <c r="O76" s="117"/>
      <c r="P76" s="117"/>
      <c r="Q76" s="117"/>
      <c r="R76" s="117"/>
      <c r="S76" s="117"/>
      <c r="T76" s="117"/>
      <c r="U76" s="117"/>
      <c r="V76" s="421"/>
    </row>
    <row r="77" spans="1:22" ht="15" customHeight="1">
      <c r="A77" s="421"/>
      <c r="B77" s="1041"/>
      <c r="C77" s="1065"/>
      <c r="D77" s="315"/>
      <c r="E77" s="333"/>
      <c r="F77" s="334"/>
      <c r="G77" s="333"/>
      <c r="H77" s="333"/>
      <c r="I77" s="335"/>
      <c r="J77" s="336" t="s">
        <v>266</v>
      </c>
      <c r="K77" s="950"/>
      <c r="L77" s="950"/>
      <c r="M77" s="728" t="s">
        <v>610</v>
      </c>
      <c r="N77" s="729"/>
      <c r="O77" s="117"/>
      <c r="P77" s="117"/>
      <c r="Q77" s="117"/>
      <c r="R77" s="117"/>
      <c r="S77" s="117"/>
      <c r="T77" s="117"/>
      <c r="U77" s="117"/>
      <c r="V77" s="421"/>
    </row>
    <row r="78" spans="1:22" ht="15" customHeight="1">
      <c r="A78" s="421"/>
      <c r="B78" s="1042"/>
      <c r="C78" s="1062"/>
      <c r="D78" s="315"/>
      <c r="E78" s="333"/>
      <c r="F78" s="334"/>
      <c r="G78" s="333"/>
      <c r="H78" s="333"/>
      <c r="I78" s="335"/>
      <c r="J78" s="337" t="s">
        <v>280</v>
      </c>
      <c r="K78" s="950"/>
      <c r="L78" s="950"/>
      <c r="M78" s="728" t="s">
        <v>611</v>
      </c>
      <c r="N78" s="729"/>
      <c r="O78" s="117"/>
      <c r="P78" s="117"/>
      <c r="Q78" s="117"/>
      <c r="R78" s="117"/>
      <c r="S78" s="117"/>
      <c r="T78" s="117"/>
      <c r="U78" s="117"/>
      <c r="V78" s="421"/>
    </row>
    <row r="79" spans="1:22" ht="15" customHeight="1">
      <c r="A79" s="421"/>
      <c r="B79" s="1150" t="s">
        <v>297</v>
      </c>
      <c r="C79" s="1143">
        <v>2</v>
      </c>
      <c r="D79" s="367"/>
      <c r="E79" s="245" t="s">
        <v>222</v>
      </c>
      <c r="F79" s="368"/>
      <c r="G79" s="369"/>
      <c r="H79" s="245" t="s">
        <v>222</v>
      </c>
      <c r="I79" s="368"/>
      <c r="J79" s="370"/>
      <c r="K79" s="950"/>
      <c r="L79" s="950"/>
      <c r="M79" s="728" t="s">
        <v>612</v>
      </c>
      <c r="N79" s="729"/>
      <c r="O79" s="117"/>
      <c r="P79" s="117"/>
      <c r="Q79" s="117"/>
      <c r="R79" s="117"/>
      <c r="S79" s="117"/>
      <c r="T79" s="117"/>
      <c r="U79" s="117"/>
      <c r="V79" s="421"/>
    </row>
    <row r="80" spans="1:22" ht="15" customHeight="1">
      <c r="A80" s="421"/>
      <c r="B80" s="1042"/>
      <c r="C80" s="1062"/>
      <c r="D80" s="983"/>
      <c r="E80" s="250" t="s">
        <v>613</v>
      </c>
      <c r="F80" s="984"/>
      <c r="G80" s="984"/>
      <c r="H80" s="250" t="s">
        <v>613</v>
      </c>
      <c r="I80" s="984"/>
      <c r="J80" s="276"/>
      <c r="K80" s="950"/>
      <c r="L80" s="950"/>
      <c r="M80" s="728" t="s">
        <v>614</v>
      </c>
      <c r="N80" s="729"/>
      <c r="O80" s="117"/>
      <c r="P80" s="117"/>
      <c r="Q80" s="117"/>
      <c r="R80" s="117"/>
      <c r="S80" s="117"/>
      <c r="T80" s="117"/>
      <c r="U80" s="117"/>
      <c r="V80" s="421"/>
    </row>
    <row r="81" spans="1:22" ht="15" customHeight="1">
      <c r="A81" s="421"/>
      <c r="B81" s="1150" t="s">
        <v>237</v>
      </c>
      <c r="C81" s="1143">
        <v>1</v>
      </c>
      <c r="D81" s="294"/>
      <c r="E81" s="271"/>
      <c r="F81" s="271"/>
      <c r="G81" s="271"/>
      <c r="H81" s="271"/>
      <c r="I81" s="266" t="s">
        <v>234</v>
      </c>
      <c r="J81" s="257"/>
      <c r="K81" s="950"/>
      <c r="L81" s="950"/>
      <c r="M81" s="728" t="s">
        <v>615</v>
      </c>
      <c r="N81" s="729"/>
      <c r="V81" s="421"/>
    </row>
    <row r="82" spans="1:22" ht="15" customHeight="1">
      <c r="A82" s="421"/>
      <c r="B82" s="1042"/>
      <c r="C82" s="1062"/>
      <c r="D82" s="267"/>
      <c r="E82" s="272"/>
      <c r="F82" s="272"/>
      <c r="G82" s="272"/>
      <c r="H82" s="272"/>
      <c r="I82" s="270" t="s">
        <v>616</v>
      </c>
      <c r="J82" s="262"/>
      <c r="K82" s="950"/>
      <c r="L82" s="950"/>
      <c r="M82" s="728" t="s">
        <v>617</v>
      </c>
      <c r="N82" s="729"/>
      <c r="V82" s="421"/>
    </row>
    <row r="83" spans="1:22" ht="15" customHeight="1">
      <c r="A83" s="421"/>
      <c r="B83" s="1148" t="s">
        <v>618</v>
      </c>
      <c r="C83" s="1143">
        <v>5</v>
      </c>
      <c r="D83" s="285"/>
      <c r="E83" s="286" t="s">
        <v>248</v>
      </c>
      <c r="F83" s="287" t="s">
        <v>249</v>
      </c>
      <c r="G83" s="288" t="s">
        <v>230</v>
      </c>
      <c r="H83" s="289"/>
      <c r="I83" s="286" t="s">
        <v>250</v>
      </c>
      <c r="J83" s="290" t="s">
        <v>249</v>
      </c>
      <c r="K83" s="950"/>
      <c r="L83" s="950"/>
      <c r="M83" s="728" t="s">
        <v>619</v>
      </c>
      <c r="N83" s="729"/>
      <c r="V83" s="421"/>
    </row>
    <row r="84" spans="1:22" ht="15" customHeight="1">
      <c r="A84" s="421"/>
      <c r="B84" s="1041"/>
      <c r="C84" s="1065"/>
      <c r="D84" s="267"/>
      <c r="E84" s="291" t="s">
        <v>251</v>
      </c>
      <c r="F84" s="292" t="s">
        <v>252</v>
      </c>
      <c r="G84" s="260" t="s">
        <v>253</v>
      </c>
      <c r="H84" s="252"/>
      <c r="I84" s="291" t="s">
        <v>251</v>
      </c>
      <c r="J84" s="293" t="s">
        <v>252</v>
      </c>
      <c r="K84" s="950"/>
      <c r="L84" s="950"/>
      <c r="M84" s="728" t="s">
        <v>620</v>
      </c>
      <c r="N84" s="729"/>
      <c r="O84" s="985"/>
      <c r="P84" s="985"/>
      <c r="Q84" s="985"/>
      <c r="R84" s="985"/>
      <c r="S84" s="985"/>
      <c r="T84" s="985"/>
      <c r="U84" s="985"/>
      <c r="V84" s="421"/>
    </row>
    <row r="85" spans="1:22" ht="15" customHeight="1">
      <c r="A85" s="421"/>
      <c r="B85" s="1041"/>
      <c r="C85" s="1065"/>
      <c r="D85" s="294"/>
      <c r="E85" s="295"/>
      <c r="F85" s="246"/>
      <c r="G85" s="296"/>
      <c r="H85" s="295"/>
      <c r="I85" s="295"/>
      <c r="J85" s="297" t="s">
        <v>248</v>
      </c>
      <c r="K85" s="950"/>
      <c r="L85" s="950"/>
      <c r="M85" s="728" t="s">
        <v>621</v>
      </c>
      <c r="N85" s="729"/>
      <c r="O85" s="749"/>
      <c r="P85" s="749"/>
      <c r="Q85" s="749"/>
      <c r="R85" s="749"/>
      <c r="S85" s="749"/>
      <c r="T85" s="749"/>
      <c r="U85" s="749"/>
      <c r="V85" s="421"/>
    </row>
    <row r="86" spans="1:22" ht="15" customHeight="1">
      <c r="A86" s="421"/>
      <c r="B86" s="1041"/>
      <c r="C86" s="1065"/>
      <c r="D86" s="298"/>
      <c r="E86" s="299"/>
      <c r="F86" s="261"/>
      <c r="G86" s="300"/>
      <c r="H86" s="299"/>
      <c r="I86" s="299"/>
      <c r="J86" s="301" t="s">
        <v>254</v>
      </c>
      <c r="K86" s="950"/>
      <c r="L86" s="950"/>
      <c r="M86" s="728" t="s">
        <v>622</v>
      </c>
      <c r="N86" s="750"/>
      <c r="O86" s="750"/>
      <c r="P86" s="750"/>
      <c r="Q86" s="750"/>
      <c r="R86" s="750"/>
      <c r="S86" s="750"/>
      <c r="T86" s="750"/>
      <c r="U86" s="750"/>
      <c r="V86" s="421"/>
    </row>
    <row r="87" spans="1:22" ht="15" customHeight="1">
      <c r="A87" s="421"/>
      <c r="B87" s="1150" t="s">
        <v>257</v>
      </c>
      <c r="C87" s="1143">
        <v>8</v>
      </c>
      <c r="D87" s="244" t="s">
        <v>221</v>
      </c>
      <c r="E87" s="286" t="s">
        <v>248</v>
      </c>
      <c r="F87" s="310" t="s">
        <v>259</v>
      </c>
      <c r="G87" s="288" t="s">
        <v>230</v>
      </c>
      <c r="H87" s="311" t="s">
        <v>216</v>
      </c>
      <c r="I87" s="312"/>
      <c r="J87" s="313" t="s">
        <v>216</v>
      </c>
      <c r="K87" s="950"/>
      <c r="L87" s="950"/>
      <c r="M87" s="986"/>
      <c r="N87" s="750"/>
      <c r="O87" s="750"/>
      <c r="P87" s="750"/>
      <c r="Q87" s="750"/>
      <c r="R87" s="750"/>
      <c r="S87" s="750"/>
      <c r="T87" s="750"/>
      <c r="U87" s="750"/>
      <c r="V87" s="421"/>
    </row>
    <row r="88" spans="1:22" ht="15" customHeight="1">
      <c r="A88" s="421"/>
      <c r="B88" s="1041"/>
      <c r="C88" s="1065"/>
      <c r="D88" s="249" t="s">
        <v>260</v>
      </c>
      <c r="E88" s="314" t="s">
        <v>261</v>
      </c>
      <c r="F88" s="392" t="s">
        <v>623</v>
      </c>
      <c r="G88" s="260" t="s">
        <v>263</v>
      </c>
      <c r="H88" s="242" t="s">
        <v>264</v>
      </c>
      <c r="I88" s="261"/>
      <c r="J88" s="243" t="s">
        <v>265</v>
      </c>
      <c r="K88" s="950"/>
      <c r="L88" s="950"/>
      <c r="M88" s="421"/>
      <c r="N88" s="421"/>
      <c r="O88" s="421"/>
      <c r="P88" s="421"/>
      <c r="Q88" s="421"/>
      <c r="R88" s="421"/>
      <c r="S88" s="421"/>
      <c r="T88" s="421"/>
      <c r="U88" s="421"/>
      <c r="V88" s="421"/>
    </row>
    <row r="89" spans="1:22" ht="15" customHeight="1">
      <c r="A89" s="421"/>
      <c r="B89" s="1041"/>
      <c r="C89" s="1065"/>
      <c r="D89" s="315"/>
      <c r="E89" s="316"/>
      <c r="F89" s="316"/>
      <c r="G89" s="315"/>
      <c r="H89" s="317"/>
      <c r="I89" s="318"/>
      <c r="J89" s="319" t="s">
        <v>266</v>
      </c>
      <c r="K89" s="950"/>
      <c r="L89" s="950"/>
      <c r="M89" s="1117" t="s">
        <v>624</v>
      </c>
      <c r="N89" s="1118"/>
      <c r="O89" s="1120" t="s">
        <v>589</v>
      </c>
      <c r="P89" s="1078"/>
      <c r="Q89" s="987"/>
      <c r="R89" s="987"/>
      <c r="S89" s="987"/>
      <c r="T89" s="987"/>
      <c r="U89" s="987"/>
      <c r="V89" s="421"/>
    </row>
    <row r="90" spans="1:22" ht="15" customHeight="1">
      <c r="A90" s="421"/>
      <c r="B90" s="1041"/>
      <c r="C90" s="1065"/>
      <c r="D90" s="320"/>
      <c r="E90" s="321"/>
      <c r="F90" s="321"/>
      <c r="G90" s="322"/>
      <c r="H90" s="322"/>
      <c r="I90" s="323"/>
      <c r="J90" s="324" t="s">
        <v>268</v>
      </c>
      <c r="K90" s="950"/>
      <c r="L90" s="950"/>
      <c r="M90" s="1119"/>
      <c r="N90" s="1081"/>
      <c r="O90" s="1121">
        <v>17</v>
      </c>
      <c r="P90" s="1122"/>
      <c r="Q90" s="987"/>
      <c r="R90" s="987"/>
      <c r="S90" s="987"/>
      <c r="T90" s="987"/>
      <c r="U90" s="987"/>
      <c r="V90" s="421"/>
    </row>
    <row r="91" spans="1:22" ht="15" customHeight="1">
      <c r="A91" s="421"/>
      <c r="B91" s="1041"/>
      <c r="C91" s="1065"/>
      <c r="D91" s="315"/>
      <c r="E91" s="325"/>
      <c r="F91" s="325"/>
      <c r="G91" s="317"/>
      <c r="H91" s="317"/>
      <c r="I91" s="326" t="s">
        <v>250</v>
      </c>
      <c r="J91" s="297" t="s">
        <v>248</v>
      </c>
      <c r="K91" s="950"/>
      <c r="L91" s="950"/>
      <c r="M91" s="987"/>
      <c r="N91" s="988"/>
      <c r="O91" s="987"/>
      <c r="P91" s="987"/>
      <c r="Q91" s="987"/>
      <c r="R91" s="987"/>
      <c r="S91" s="987"/>
      <c r="T91" s="987"/>
      <c r="U91" s="987"/>
      <c r="V91" s="421"/>
    </row>
    <row r="92" spans="1:22" ht="15" customHeight="1">
      <c r="A92" s="421"/>
      <c r="B92" s="1041"/>
      <c r="C92" s="1065"/>
      <c r="D92" s="320"/>
      <c r="E92" s="327"/>
      <c r="F92" s="327"/>
      <c r="G92" s="320"/>
      <c r="H92" s="322"/>
      <c r="I92" s="314" t="s">
        <v>261</v>
      </c>
      <c r="J92" s="301" t="s">
        <v>269</v>
      </c>
      <c r="K92" s="950"/>
      <c r="L92" s="950"/>
      <c r="M92" s="989" t="s">
        <v>52</v>
      </c>
      <c r="N92" s="990" t="s">
        <v>590</v>
      </c>
      <c r="O92" s="991" t="s">
        <v>53</v>
      </c>
      <c r="P92" s="931" t="s">
        <v>54</v>
      </c>
      <c r="Q92" s="931" t="s">
        <v>55</v>
      </c>
      <c r="R92" s="931" t="s">
        <v>56</v>
      </c>
      <c r="S92" s="931" t="s">
        <v>57</v>
      </c>
      <c r="T92" s="931" t="s">
        <v>58</v>
      </c>
      <c r="U92" s="930" t="s">
        <v>59</v>
      </c>
      <c r="V92" s="421"/>
    </row>
    <row r="93" spans="1:22" ht="15" customHeight="1">
      <c r="A93" s="421"/>
      <c r="B93" s="1150" t="s">
        <v>302</v>
      </c>
      <c r="C93" s="1143">
        <v>3</v>
      </c>
      <c r="D93" s="285"/>
      <c r="E93" s="348"/>
      <c r="F93" s="375" t="s">
        <v>249</v>
      </c>
      <c r="G93" s="348"/>
      <c r="H93" s="311" t="s">
        <v>216</v>
      </c>
      <c r="I93" s="376"/>
      <c r="J93" s="377" t="s">
        <v>249</v>
      </c>
      <c r="K93" s="950"/>
      <c r="L93" s="950"/>
      <c r="M93" s="1123" t="s">
        <v>625</v>
      </c>
      <c r="N93" s="1128">
        <v>8</v>
      </c>
      <c r="O93" s="752"/>
      <c r="P93" s="992" t="s">
        <v>551</v>
      </c>
      <c r="Q93" s="992" t="s">
        <v>551</v>
      </c>
      <c r="R93" s="993" t="s">
        <v>551</v>
      </c>
      <c r="S93" s="993" t="s">
        <v>551</v>
      </c>
      <c r="T93" s="993" t="s">
        <v>551</v>
      </c>
      <c r="U93" s="994" t="s">
        <v>551</v>
      </c>
      <c r="V93" s="421"/>
    </row>
    <row r="94" spans="1:22" ht="15" customHeight="1">
      <c r="A94" s="421"/>
      <c r="B94" s="1041"/>
      <c r="C94" s="1065"/>
      <c r="D94" s="298"/>
      <c r="E94" s="283"/>
      <c r="F94" s="292" t="s">
        <v>626</v>
      </c>
      <c r="G94" s="283"/>
      <c r="H94" s="995" t="s">
        <v>304</v>
      </c>
      <c r="I94" s="378"/>
      <c r="J94" s="293" t="s">
        <v>626</v>
      </c>
      <c r="K94" s="950"/>
      <c r="L94" s="950"/>
      <c r="M94" s="1041"/>
      <c r="N94" s="1065"/>
      <c r="O94" s="996"/>
      <c r="P94" s="997" t="s">
        <v>552</v>
      </c>
      <c r="Q94" s="997" t="s">
        <v>552</v>
      </c>
      <c r="R94" s="997" t="s">
        <v>552</v>
      </c>
      <c r="S94" s="997" t="s">
        <v>552</v>
      </c>
      <c r="T94" s="997" t="s">
        <v>552</v>
      </c>
      <c r="U94" s="998" t="s">
        <v>552</v>
      </c>
      <c r="V94" s="421"/>
    </row>
    <row r="95" spans="1:22" ht="15" customHeight="1">
      <c r="A95" s="421"/>
      <c r="B95" s="1148" t="s">
        <v>307</v>
      </c>
      <c r="C95" s="1143">
        <v>2</v>
      </c>
      <c r="D95" s="294"/>
      <c r="E95" s="363"/>
      <c r="F95" s="375" t="s">
        <v>249</v>
      </c>
      <c r="G95" s="381"/>
      <c r="H95" s="312"/>
      <c r="I95" s="382"/>
      <c r="J95" s="377" t="s">
        <v>249</v>
      </c>
      <c r="K95" s="950"/>
      <c r="L95" s="950"/>
      <c r="M95" s="1041"/>
      <c r="N95" s="1065"/>
      <c r="O95" s="752"/>
      <c r="P95" s="759" t="s">
        <v>627</v>
      </c>
      <c r="Q95" s="760"/>
      <c r="R95" s="760"/>
      <c r="S95" s="759" t="s">
        <v>627</v>
      </c>
      <c r="T95" s="760"/>
      <c r="U95" s="761"/>
      <c r="V95" s="421"/>
    </row>
    <row r="96" spans="1:22" ht="15" customHeight="1">
      <c r="A96" s="421"/>
      <c r="B96" s="1042"/>
      <c r="C96" s="1062"/>
      <c r="D96" s="383"/>
      <c r="E96" s="384"/>
      <c r="F96" s="292" t="s">
        <v>628</v>
      </c>
      <c r="G96" s="385"/>
      <c r="H96" s="386"/>
      <c r="I96" s="387"/>
      <c r="J96" s="293" t="s">
        <v>628</v>
      </c>
      <c r="K96" s="950"/>
      <c r="L96" s="950"/>
      <c r="M96" s="1042"/>
      <c r="N96" s="1062"/>
      <c r="O96" s="996"/>
      <c r="P96" s="999" t="s">
        <v>554</v>
      </c>
      <c r="Q96" s="1000"/>
      <c r="R96" s="1000"/>
      <c r="S96" s="999" t="s">
        <v>555</v>
      </c>
      <c r="T96" s="1000"/>
      <c r="U96" s="1001"/>
      <c r="V96" s="421"/>
    </row>
    <row r="97" spans="1:22" ht="15" customHeight="1">
      <c r="A97" s="421"/>
      <c r="B97" s="1148" t="s">
        <v>629</v>
      </c>
      <c r="C97" s="1143">
        <v>3</v>
      </c>
      <c r="D97" s="1002"/>
      <c r="E97" s="389"/>
      <c r="F97" s="310" t="s">
        <v>259</v>
      </c>
      <c r="G97" s="390" t="s">
        <v>311</v>
      </c>
      <c r="H97" s="389"/>
      <c r="I97" s="390" t="s">
        <v>311</v>
      </c>
      <c r="J97" s="391"/>
      <c r="K97" s="950"/>
      <c r="L97" s="950"/>
      <c r="M97" s="1109" t="s">
        <v>630</v>
      </c>
      <c r="N97" s="1128">
        <v>2</v>
      </c>
      <c r="O97" s="764"/>
      <c r="P97" s="771"/>
      <c r="Q97" s="772" t="s">
        <v>560</v>
      </c>
      <c r="R97" s="771"/>
      <c r="S97" s="771"/>
      <c r="T97" s="772" t="s">
        <v>560</v>
      </c>
      <c r="U97" s="773"/>
      <c r="V97" s="421"/>
    </row>
    <row r="98" spans="1:22" ht="15" customHeight="1">
      <c r="A98" s="421"/>
      <c r="B98" s="1042"/>
      <c r="C98" s="1062"/>
      <c r="D98" s="1003"/>
      <c r="E98" s="361"/>
      <c r="F98" s="1004" t="s">
        <v>303</v>
      </c>
      <c r="G98" s="1005" t="s">
        <v>312</v>
      </c>
      <c r="H98" s="361"/>
      <c r="I98" s="1005" t="s">
        <v>312</v>
      </c>
      <c r="J98" s="1006"/>
      <c r="K98" s="950"/>
      <c r="L98" s="950"/>
      <c r="M98" s="1042"/>
      <c r="N98" s="1062"/>
      <c r="O98" s="768"/>
      <c r="P98" s="768"/>
      <c r="Q98" s="774" t="s">
        <v>562</v>
      </c>
      <c r="R98" s="768"/>
      <c r="S98" s="768"/>
      <c r="T98" s="774" t="s">
        <v>562</v>
      </c>
      <c r="U98" s="769"/>
      <c r="V98" s="421"/>
    </row>
    <row r="99" spans="1:22" ht="15" customHeight="1">
      <c r="A99" s="421"/>
      <c r="B99" s="1148" t="s">
        <v>631</v>
      </c>
      <c r="C99" s="1144">
        <v>2</v>
      </c>
      <c r="D99" s="1002"/>
      <c r="E99" s="389"/>
      <c r="F99" s="312"/>
      <c r="G99" s="390" t="s">
        <v>311</v>
      </c>
      <c r="H99" s="389"/>
      <c r="I99" s="390" t="s">
        <v>311</v>
      </c>
      <c r="J99" s="391"/>
      <c r="K99" s="950"/>
      <c r="L99" s="950"/>
      <c r="M99" s="1126" t="s">
        <v>632</v>
      </c>
      <c r="N99" s="1127">
        <v>6</v>
      </c>
      <c r="O99" s="116"/>
      <c r="P99" s="778" t="s">
        <v>565</v>
      </c>
      <c r="Q99" s="778" t="s">
        <v>565</v>
      </c>
      <c r="R99" s="777" t="s">
        <v>566</v>
      </c>
      <c r="S99" s="778" t="s">
        <v>566</v>
      </c>
      <c r="T99" s="778" t="s">
        <v>565</v>
      </c>
      <c r="U99" s="779" t="s">
        <v>566</v>
      </c>
      <c r="V99" s="421"/>
    </row>
    <row r="100" spans="1:22" ht="15" customHeight="1">
      <c r="A100" s="421"/>
      <c r="B100" s="1042"/>
      <c r="C100" s="1062"/>
      <c r="D100" s="1007"/>
      <c r="E100" s="398"/>
      <c r="F100" s="261"/>
      <c r="G100" s="393" t="s">
        <v>317</v>
      </c>
      <c r="H100" s="398"/>
      <c r="I100" s="393" t="s">
        <v>317</v>
      </c>
      <c r="J100" s="399"/>
      <c r="K100" s="950"/>
      <c r="L100" s="950"/>
      <c r="M100" s="1042"/>
      <c r="N100" s="1062"/>
      <c r="O100" s="1008"/>
      <c r="P100" s="781" t="s">
        <v>567</v>
      </c>
      <c r="Q100" s="781" t="s">
        <v>567</v>
      </c>
      <c r="R100" s="781" t="s">
        <v>567</v>
      </c>
      <c r="S100" s="781" t="s">
        <v>567</v>
      </c>
      <c r="T100" s="781" t="s">
        <v>567</v>
      </c>
      <c r="U100" s="782" t="s">
        <v>569</v>
      </c>
      <c r="V100" s="421"/>
    </row>
    <row r="101" spans="1:22" ht="15" customHeight="1">
      <c r="A101" s="421"/>
      <c r="B101" s="1009" t="s">
        <v>592</v>
      </c>
      <c r="C101" s="1010"/>
      <c r="D101" s="1011">
        <v>1</v>
      </c>
      <c r="E101" s="1012">
        <v>3</v>
      </c>
      <c r="F101" s="1012">
        <v>3</v>
      </c>
      <c r="G101" s="1012">
        <v>2</v>
      </c>
      <c r="H101" s="1012">
        <v>2</v>
      </c>
      <c r="I101" s="1013">
        <v>3</v>
      </c>
      <c r="J101" s="1014">
        <v>5</v>
      </c>
      <c r="K101" s="950"/>
      <c r="L101" s="950"/>
      <c r="M101" s="1015" t="s">
        <v>592</v>
      </c>
      <c r="N101" s="1016"/>
      <c r="O101" s="975">
        <v>0</v>
      </c>
      <c r="P101" s="976">
        <v>3</v>
      </c>
      <c r="Q101" s="977">
        <v>3</v>
      </c>
      <c r="R101" s="976">
        <v>2</v>
      </c>
      <c r="S101" s="977">
        <v>3</v>
      </c>
      <c r="T101" s="976">
        <v>3</v>
      </c>
      <c r="U101" s="978">
        <v>2</v>
      </c>
      <c r="V101" s="421"/>
    </row>
    <row r="102" spans="1:22" ht="15" customHeight="1">
      <c r="A102" s="421"/>
      <c r="B102" s="412" t="s">
        <v>192</v>
      </c>
      <c r="C102" s="385"/>
      <c r="D102" s="385"/>
      <c r="E102" s="1017"/>
      <c r="F102" s="1017"/>
      <c r="G102" s="1018"/>
      <c r="H102" s="385"/>
      <c r="I102" s="385"/>
      <c r="J102" s="385"/>
      <c r="K102" s="950"/>
      <c r="L102" s="950"/>
      <c r="M102" s="1019"/>
      <c r="N102" s="1019"/>
      <c r="O102" s="1020"/>
      <c r="P102" s="982"/>
      <c r="Q102" s="982"/>
      <c r="R102" s="982"/>
      <c r="S102" s="982"/>
      <c r="T102" s="982"/>
      <c r="U102" s="982"/>
      <c r="V102" s="421"/>
    </row>
    <row r="103" spans="1:22" ht="15" customHeight="1">
      <c r="A103" s="421"/>
      <c r="B103" s="413" t="s">
        <v>324</v>
      </c>
      <c r="C103" s="414"/>
      <c r="D103" s="414"/>
      <c r="E103" s="1021"/>
      <c r="F103" s="1021"/>
      <c r="G103" s="1022"/>
      <c r="H103" s="385"/>
      <c r="I103" s="385"/>
      <c r="J103" s="385"/>
      <c r="K103" s="950"/>
      <c r="L103" s="950"/>
      <c r="M103" s="1023" t="s">
        <v>633</v>
      </c>
      <c r="N103" s="729"/>
      <c r="P103" s="980"/>
      <c r="Q103" s="980"/>
      <c r="R103" s="980"/>
      <c r="S103" s="980"/>
      <c r="T103" s="980"/>
      <c r="U103" s="980"/>
      <c r="V103" s="421"/>
    </row>
    <row r="104" spans="1:22" ht="15" customHeight="1">
      <c r="A104" s="421"/>
      <c r="B104" s="413" t="s">
        <v>325</v>
      </c>
      <c r="C104" s="414"/>
      <c r="D104" s="414"/>
      <c r="E104" s="1021"/>
      <c r="F104" s="1021"/>
      <c r="G104" s="1022"/>
      <c r="H104" s="385"/>
      <c r="I104" s="385"/>
      <c r="J104" s="421"/>
      <c r="K104" s="950"/>
      <c r="L104" s="950"/>
      <c r="M104" s="1023" t="s">
        <v>634</v>
      </c>
      <c r="N104" s="729"/>
      <c r="P104" s="421"/>
      <c r="Q104" s="421"/>
      <c r="R104" s="421"/>
      <c r="S104" s="421"/>
      <c r="T104" s="421"/>
      <c r="U104" s="421"/>
      <c r="V104" s="421"/>
    </row>
    <row r="105" spans="1:22" ht="15" customHeight="1">
      <c r="A105" s="421"/>
      <c r="B105" s="413" t="s">
        <v>326</v>
      </c>
      <c r="C105" s="414"/>
      <c r="D105" s="414"/>
      <c r="E105" s="1021"/>
      <c r="F105" s="1021"/>
      <c r="G105" s="1022"/>
      <c r="H105" s="385"/>
      <c r="I105" s="385"/>
      <c r="J105" s="421"/>
      <c r="K105" s="950"/>
      <c r="L105" s="950"/>
      <c r="M105" s="1023" t="s">
        <v>635</v>
      </c>
      <c r="N105" s="729"/>
      <c r="P105" s="421"/>
      <c r="Q105" s="421"/>
      <c r="R105" s="421"/>
      <c r="S105" s="421"/>
      <c r="T105" s="421"/>
      <c r="U105" s="421"/>
      <c r="V105" s="421"/>
    </row>
    <row r="106" spans="1:22" ht="15" customHeight="1">
      <c r="A106" s="421"/>
      <c r="B106" s="413" t="s">
        <v>327</v>
      </c>
      <c r="C106" s="414"/>
      <c r="D106" s="414"/>
      <c r="E106" s="1024"/>
      <c r="F106" s="1024"/>
      <c r="G106" s="421"/>
      <c r="H106" s="421"/>
      <c r="I106" s="421"/>
      <c r="J106" s="421"/>
      <c r="K106" s="950"/>
      <c r="L106" s="950"/>
      <c r="M106" s="1023" t="s">
        <v>636</v>
      </c>
      <c r="N106" s="596"/>
      <c r="P106" s="421"/>
      <c r="Q106" s="421"/>
      <c r="R106" s="421"/>
      <c r="S106" s="421"/>
      <c r="T106" s="421"/>
      <c r="U106" s="421"/>
      <c r="V106" s="421"/>
    </row>
    <row r="107" spans="1:22" ht="13.5" customHeight="1">
      <c r="A107" s="421"/>
      <c r="B107" s="415" t="s">
        <v>328</v>
      </c>
      <c r="C107" s="414"/>
      <c r="D107" s="414"/>
      <c r="K107" s="950"/>
      <c r="L107" s="950"/>
      <c r="M107" s="718"/>
      <c r="N107" s="421"/>
      <c r="O107" s="421"/>
      <c r="P107" s="421"/>
      <c r="Q107" s="421"/>
      <c r="R107" s="421"/>
      <c r="S107" s="421"/>
      <c r="T107" s="421"/>
      <c r="U107" s="421"/>
      <c r="V107" s="421"/>
    </row>
    <row r="108" spans="1:22" ht="13.5" customHeight="1">
      <c r="A108" s="421"/>
      <c r="B108" s="1025"/>
      <c r="K108" s="950"/>
      <c r="L108" s="950"/>
      <c r="M108" s="718"/>
      <c r="N108" s="421"/>
      <c r="O108" s="421"/>
      <c r="P108" s="421"/>
      <c r="Q108" s="421"/>
      <c r="R108" s="421"/>
      <c r="S108" s="421"/>
      <c r="T108" s="421"/>
      <c r="U108" s="421"/>
      <c r="V108" s="950"/>
    </row>
    <row r="109" spans="1:22" ht="13.5" customHeight="1">
      <c r="A109" s="421"/>
      <c r="B109" s="1025"/>
      <c r="C109" s="1024"/>
      <c r="D109" s="1024"/>
      <c r="E109" s="1024"/>
      <c r="F109" s="1024"/>
      <c r="G109" s="421"/>
      <c r="H109" s="421"/>
      <c r="I109" s="421"/>
      <c r="J109" s="421"/>
      <c r="K109" s="950"/>
      <c r="L109" s="950"/>
      <c r="M109" s="718"/>
      <c r="N109" s="421"/>
      <c r="O109" s="421"/>
      <c r="P109" s="421"/>
      <c r="Q109" s="421"/>
      <c r="R109" s="421"/>
      <c r="S109" s="421"/>
      <c r="T109" s="421"/>
      <c r="U109" s="421"/>
      <c r="V109" s="950"/>
    </row>
    <row r="110" spans="1:22" ht="13.5" customHeight="1">
      <c r="A110" s="421"/>
      <c r="B110" s="1025"/>
      <c r="C110" s="1024"/>
      <c r="D110" s="1024"/>
      <c r="E110" s="1024"/>
      <c r="F110" s="1024"/>
      <c r="G110" s="421"/>
      <c r="H110" s="421"/>
      <c r="I110" s="421"/>
      <c r="J110" s="421"/>
      <c r="K110" s="950"/>
      <c r="L110" s="950"/>
      <c r="M110" s="718"/>
      <c r="N110" s="421"/>
      <c r="O110" s="421"/>
      <c r="P110" s="421"/>
      <c r="Q110" s="421"/>
      <c r="R110" s="421"/>
      <c r="S110" s="421"/>
      <c r="T110" s="421"/>
      <c r="U110" s="421"/>
      <c r="V110" s="950"/>
    </row>
    <row r="111" spans="1:22" ht="18.75" customHeight="1">
      <c r="A111" s="421"/>
      <c r="B111" s="1025"/>
      <c r="C111" s="1024"/>
      <c r="D111" s="1024"/>
      <c r="E111" s="1024"/>
      <c r="F111" s="1024"/>
      <c r="G111" s="421"/>
      <c r="H111" s="421"/>
      <c r="I111" s="421"/>
      <c r="J111" s="421"/>
      <c r="K111" s="950"/>
      <c r="L111" s="950"/>
      <c r="M111" s="421"/>
      <c r="N111" s="421"/>
      <c r="O111" s="421"/>
      <c r="P111" s="421"/>
      <c r="Q111" s="421"/>
      <c r="R111" s="421"/>
      <c r="S111" s="421"/>
      <c r="T111" s="421"/>
      <c r="U111" s="421"/>
      <c r="V111" s="950"/>
    </row>
    <row r="112" spans="1:22" ht="15" customHeight="1">
      <c r="A112" s="421"/>
      <c r="B112" s="1025"/>
      <c r="C112" s="1024"/>
      <c r="D112" s="1024"/>
      <c r="E112" s="1024"/>
      <c r="F112" s="1024"/>
      <c r="G112" s="421"/>
      <c r="H112" s="421"/>
      <c r="I112" s="421"/>
      <c r="J112" s="421"/>
      <c r="K112" s="950"/>
      <c r="L112" s="950"/>
      <c r="M112" s="421"/>
      <c r="N112" s="421"/>
      <c r="O112" s="421"/>
      <c r="P112" s="421"/>
      <c r="Q112" s="421"/>
      <c r="R112" s="421"/>
      <c r="S112" s="421"/>
      <c r="T112" s="421"/>
      <c r="U112" s="421"/>
      <c r="V112" s="950"/>
    </row>
    <row r="113" spans="1:22" ht="15" customHeight="1">
      <c r="A113" s="421"/>
      <c r="B113" s="1025"/>
      <c r="C113" s="1024"/>
      <c r="D113" s="1024"/>
      <c r="E113" s="1024"/>
      <c r="F113" s="1024"/>
      <c r="G113" s="421"/>
      <c r="H113" s="421"/>
      <c r="I113" s="421"/>
      <c r="J113" s="421"/>
      <c r="K113" s="950"/>
      <c r="L113" s="950"/>
      <c r="M113" s="421"/>
      <c r="N113" s="421"/>
      <c r="O113" s="421"/>
      <c r="P113" s="421"/>
      <c r="Q113" s="421"/>
      <c r="R113" s="421"/>
      <c r="S113" s="421"/>
      <c r="T113" s="421"/>
      <c r="U113" s="421"/>
      <c r="V113" s="950"/>
    </row>
    <row r="114" spans="1:22" ht="15" customHeight="1">
      <c r="A114" s="421"/>
      <c r="B114" s="1025"/>
      <c r="C114" s="1024"/>
      <c r="D114" s="1024"/>
      <c r="E114" s="1024"/>
      <c r="F114" s="1024"/>
      <c r="G114" s="421"/>
      <c r="H114" s="421"/>
      <c r="I114" s="421"/>
      <c r="J114" s="421"/>
      <c r="K114" s="950"/>
      <c r="L114" s="950"/>
      <c r="M114" s="421"/>
      <c r="N114" s="421"/>
      <c r="O114" s="421"/>
      <c r="P114" s="421"/>
      <c r="Q114" s="421"/>
      <c r="R114" s="421"/>
      <c r="S114" s="421"/>
      <c r="T114" s="421"/>
      <c r="U114" s="421"/>
      <c r="V114" s="950"/>
    </row>
    <row r="115" spans="1:22" ht="15" customHeight="1">
      <c r="A115" s="421"/>
      <c r="B115" s="1025"/>
      <c r="C115" s="1024"/>
      <c r="D115" s="1024"/>
      <c r="E115" s="1024"/>
      <c r="F115" s="1024"/>
      <c r="G115" s="421"/>
      <c r="H115" s="421"/>
      <c r="I115" s="421"/>
      <c r="J115" s="421"/>
      <c r="K115" s="950"/>
      <c r="L115" s="950"/>
      <c r="M115" s="421"/>
      <c r="N115" s="421"/>
      <c r="O115" s="421"/>
      <c r="P115" s="421"/>
      <c r="Q115" s="421"/>
      <c r="R115" s="421"/>
      <c r="S115" s="421"/>
      <c r="T115" s="421"/>
      <c r="U115" s="421"/>
      <c r="V115" s="950"/>
    </row>
    <row r="116" spans="1:22" ht="15" customHeight="1">
      <c r="A116" s="421"/>
      <c r="B116" s="1025"/>
      <c r="C116" s="1024"/>
      <c r="D116" s="1024"/>
      <c r="E116" s="1024"/>
      <c r="F116" s="1024"/>
      <c r="G116" s="421"/>
      <c r="H116" s="421"/>
      <c r="I116" s="421"/>
      <c r="J116" s="421"/>
      <c r="K116" s="950"/>
      <c r="L116" s="950"/>
      <c r="M116" s="421"/>
      <c r="N116" s="421"/>
      <c r="O116" s="421"/>
      <c r="P116" s="421"/>
      <c r="Q116" s="421"/>
      <c r="R116" s="421"/>
      <c r="S116" s="421"/>
      <c r="T116" s="421"/>
      <c r="U116" s="421"/>
      <c r="V116" s="950"/>
    </row>
    <row r="117" spans="1:22" ht="15" customHeight="1">
      <c r="A117" s="421"/>
      <c r="B117" s="1025"/>
      <c r="C117" s="1024"/>
      <c r="D117" s="1024"/>
      <c r="E117" s="1024"/>
      <c r="F117" s="1024"/>
      <c r="G117" s="421"/>
      <c r="H117" s="421"/>
      <c r="I117" s="421"/>
      <c r="J117" s="421"/>
      <c r="K117" s="950"/>
      <c r="L117" s="950"/>
      <c r="M117" s="421"/>
      <c r="N117" s="421"/>
      <c r="O117" s="421"/>
      <c r="P117" s="421"/>
      <c r="Q117" s="421"/>
      <c r="R117" s="421"/>
      <c r="S117" s="421"/>
      <c r="T117" s="421"/>
      <c r="U117" s="421"/>
      <c r="V117" s="950"/>
    </row>
    <row r="118" spans="1:22" ht="15" customHeight="1">
      <c r="A118" s="421"/>
      <c r="B118" s="1025"/>
      <c r="C118" s="1024"/>
      <c r="D118" s="1024"/>
      <c r="E118" s="1024"/>
      <c r="F118" s="1024"/>
      <c r="G118" s="421"/>
      <c r="H118" s="421"/>
      <c r="I118" s="421"/>
      <c r="J118" s="421"/>
      <c r="K118" s="950"/>
      <c r="L118" s="950"/>
      <c r="M118" s="421"/>
      <c r="N118" s="421"/>
      <c r="O118" s="421"/>
      <c r="P118" s="421"/>
      <c r="Q118" s="421"/>
      <c r="R118" s="421"/>
      <c r="S118" s="421"/>
      <c r="T118" s="421"/>
      <c r="U118" s="421"/>
      <c r="V118" s="950"/>
    </row>
    <row r="119" spans="1:22" ht="15" customHeight="1">
      <c r="A119" s="421"/>
      <c r="B119" s="1025"/>
      <c r="C119" s="1024"/>
      <c r="D119" s="1024"/>
      <c r="E119" s="1024"/>
      <c r="F119" s="1024"/>
      <c r="G119" s="421"/>
      <c r="H119" s="421"/>
      <c r="I119" s="421"/>
      <c r="J119" s="421"/>
      <c r="K119" s="950"/>
      <c r="L119" s="950"/>
      <c r="P119" s="421"/>
      <c r="Q119" s="421"/>
      <c r="R119" s="421"/>
      <c r="S119" s="421"/>
      <c r="T119" s="421"/>
      <c r="U119" s="421"/>
      <c r="V119" s="950"/>
    </row>
    <row r="120" spans="1:22" ht="15" customHeight="1">
      <c r="A120" s="421"/>
      <c r="C120" s="1024"/>
      <c r="D120" s="1024"/>
      <c r="E120" s="1024"/>
      <c r="F120" s="1024"/>
      <c r="G120" s="421"/>
      <c r="H120" s="421"/>
      <c r="I120" s="421"/>
      <c r="J120" s="421"/>
      <c r="K120" s="950"/>
      <c r="L120" s="950"/>
      <c r="V120" s="950"/>
    </row>
    <row r="121" spans="1:22" ht="15" customHeight="1">
      <c r="A121" s="421"/>
      <c r="K121" s="950"/>
      <c r="L121" s="950"/>
      <c r="V121" s="950"/>
    </row>
    <row r="122" spans="1:22" ht="15" customHeight="1">
      <c r="A122" s="421"/>
      <c r="K122" s="950"/>
      <c r="L122" s="950"/>
      <c r="V122" s="950"/>
    </row>
    <row r="123" spans="1:22" ht="15" customHeight="1">
      <c r="A123" s="421"/>
      <c r="K123" s="950"/>
      <c r="L123" s="950"/>
      <c r="V123" s="950"/>
    </row>
    <row r="124" spans="1:22" ht="15" customHeight="1">
      <c r="A124" s="421"/>
      <c r="K124" s="950"/>
      <c r="L124" s="950"/>
      <c r="V124" s="950"/>
    </row>
    <row r="125" spans="1:22" ht="15" customHeight="1">
      <c r="A125" s="421"/>
      <c r="K125" s="950"/>
      <c r="L125" s="950"/>
      <c r="V125" s="950"/>
    </row>
    <row r="126" spans="1:22" ht="15" customHeight="1">
      <c r="A126" s="421"/>
      <c r="K126" s="950"/>
      <c r="L126" s="950"/>
      <c r="V126" s="950"/>
    </row>
    <row r="127" spans="1:22" ht="15" customHeight="1">
      <c r="A127" s="421"/>
      <c r="K127" s="950"/>
      <c r="L127" s="950"/>
      <c r="V127" s="950"/>
    </row>
    <row r="128" spans="1:22" ht="15" customHeight="1">
      <c r="A128" s="421"/>
      <c r="K128" s="950"/>
      <c r="L128" s="950"/>
      <c r="V128" s="950"/>
    </row>
    <row r="129" spans="1:22" ht="15" customHeight="1">
      <c r="A129" s="421"/>
      <c r="K129" s="950"/>
      <c r="L129" s="950"/>
      <c r="V129" s="950"/>
    </row>
    <row r="130" spans="1:22" ht="15" customHeight="1">
      <c r="A130" s="421"/>
      <c r="K130" s="950"/>
      <c r="L130" s="950"/>
      <c r="V130" s="950"/>
    </row>
    <row r="131" spans="1:22" ht="15" customHeight="1">
      <c r="A131" s="421"/>
      <c r="K131" s="950"/>
      <c r="L131" s="950"/>
      <c r="V131" s="950"/>
    </row>
    <row r="132" spans="1:22" ht="15" customHeight="1">
      <c r="A132" s="421"/>
      <c r="K132" s="950"/>
      <c r="L132" s="950"/>
      <c r="V132" s="950"/>
    </row>
    <row r="133" spans="1:22" ht="15" customHeight="1">
      <c r="A133" s="421"/>
      <c r="K133" s="950"/>
      <c r="L133" s="950"/>
      <c r="V133" s="950"/>
    </row>
    <row r="134" spans="1:22" ht="15" customHeight="1">
      <c r="A134" s="421"/>
      <c r="K134" s="950"/>
      <c r="L134" s="950"/>
      <c r="V134" s="950"/>
    </row>
    <row r="135" spans="1:22" ht="15" customHeight="1">
      <c r="A135" s="421"/>
      <c r="K135" s="950"/>
      <c r="L135" s="950"/>
      <c r="V135" s="950"/>
    </row>
    <row r="136" spans="1:22" ht="15" customHeight="1">
      <c r="A136" s="421"/>
      <c r="K136" s="950"/>
      <c r="L136" s="950"/>
      <c r="V136" s="950"/>
    </row>
    <row r="137" spans="1:22" ht="15" customHeight="1">
      <c r="A137" s="421"/>
      <c r="K137" s="950"/>
      <c r="L137" s="950"/>
      <c r="V137" s="950"/>
    </row>
    <row r="138" spans="1:22" ht="15" customHeight="1">
      <c r="A138" s="421"/>
      <c r="K138" s="950"/>
      <c r="L138" s="950"/>
      <c r="V138" s="950"/>
    </row>
    <row r="139" spans="1:22" ht="15" customHeight="1">
      <c r="K139" s="950"/>
      <c r="L139" s="950"/>
      <c r="V139" s="950"/>
    </row>
    <row r="140" spans="1:22" ht="15" customHeight="1">
      <c r="K140" s="950"/>
      <c r="L140" s="950"/>
      <c r="V140" s="950"/>
    </row>
  </sheetData>
  <mergeCells count="133">
    <mergeCell ref="B39:B40"/>
    <mergeCell ref="B41:B42"/>
    <mergeCell ref="B21:B22"/>
    <mergeCell ref="B23:B24"/>
    <mergeCell ref="B25:B26"/>
    <mergeCell ref="B27:B30"/>
    <mergeCell ref="B31:B32"/>
    <mergeCell ref="B33:B34"/>
    <mergeCell ref="B35:B36"/>
    <mergeCell ref="Q7:Q8"/>
    <mergeCell ref="B9:B14"/>
    <mergeCell ref="C9:C14"/>
    <mergeCell ref="B15:B16"/>
    <mergeCell ref="C15:C16"/>
    <mergeCell ref="B17:B20"/>
    <mergeCell ref="C17:C20"/>
    <mergeCell ref="C21:C22"/>
    <mergeCell ref="B37:B38"/>
    <mergeCell ref="B1:U1"/>
    <mergeCell ref="B4:C5"/>
    <mergeCell ref="D4:E4"/>
    <mergeCell ref="M4:N5"/>
    <mergeCell ref="O4:P4"/>
    <mergeCell ref="D5:E5"/>
    <mergeCell ref="O5:P5"/>
    <mergeCell ref="R7:R8"/>
    <mergeCell ref="S7:S8"/>
    <mergeCell ref="T7:T8"/>
    <mergeCell ref="U7:U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M7:M8"/>
    <mergeCell ref="N7:N8"/>
    <mergeCell ref="O7:O8"/>
    <mergeCell ref="P7:P8"/>
    <mergeCell ref="C81:C82"/>
    <mergeCell ref="C83:C86"/>
    <mergeCell ref="C87:C92"/>
    <mergeCell ref="C93:C94"/>
    <mergeCell ref="C95:C96"/>
    <mergeCell ref="C97:C98"/>
    <mergeCell ref="C99:C100"/>
    <mergeCell ref="B65:B66"/>
    <mergeCell ref="C65:C66"/>
    <mergeCell ref="B67:B72"/>
    <mergeCell ref="C67:C72"/>
    <mergeCell ref="B73:B74"/>
    <mergeCell ref="C73:C74"/>
    <mergeCell ref="C75:C78"/>
    <mergeCell ref="B97:B98"/>
    <mergeCell ref="B99:B100"/>
    <mergeCell ref="B75:B78"/>
    <mergeCell ref="B79:B80"/>
    <mergeCell ref="B81:B82"/>
    <mergeCell ref="B83:B86"/>
    <mergeCell ref="B87:B92"/>
    <mergeCell ref="B93:B94"/>
    <mergeCell ref="B95:B96"/>
    <mergeCell ref="J63:J64"/>
    <mergeCell ref="B60:C61"/>
    <mergeCell ref="D60:E60"/>
    <mergeCell ref="D61:E61"/>
    <mergeCell ref="B63:B64"/>
    <mergeCell ref="C63:C64"/>
    <mergeCell ref="D63:D64"/>
    <mergeCell ref="E63:E64"/>
    <mergeCell ref="C79:C80"/>
    <mergeCell ref="B43:B50"/>
    <mergeCell ref="C43:C50"/>
    <mergeCell ref="B51:B52"/>
    <mergeCell ref="C51:C52"/>
    <mergeCell ref="B53:C53"/>
    <mergeCell ref="F63:F64"/>
    <mergeCell ref="G63:G64"/>
    <mergeCell ref="H63:H64"/>
    <mergeCell ref="I63:I64"/>
    <mergeCell ref="C23:C24"/>
    <mergeCell ref="C25:C26"/>
    <mergeCell ref="C27:C30"/>
    <mergeCell ref="C31:C32"/>
    <mergeCell ref="C33:C34"/>
    <mergeCell ref="C35:C36"/>
    <mergeCell ref="C37:C38"/>
    <mergeCell ref="C39:C40"/>
    <mergeCell ref="C41:C42"/>
    <mergeCell ref="M97:M98"/>
    <mergeCell ref="M99:M100"/>
    <mergeCell ref="N99:N100"/>
    <mergeCell ref="N71:N72"/>
    <mergeCell ref="M89:N90"/>
    <mergeCell ref="O89:P89"/>
    <mergeCell ref="O90:P90"/>
    <mergeCell ref="M93:M96"/>
    <mergeCell ref="N93:N96"/>
    <mergeCell ref="N97:N98"/>
    <mergeCell ref="M53:M58"/>
    <mergeCell ref="N53:N58"/>
    <mergeCell ref="M59:M62"/>
    <mergeCell ref="N59:N62"/>
    <mergeCell ref="M63:M66"/>
    <mergeCell ref="N63:N66"/>
    <mergeCell ref="M67:M70"/>
    <mergeCell ref="N67:N70"/>
    <mergeCell ref="M71:M72"/>
    <mergeCell ref="M27:M28"/>
    <mergeCell ref="N27:N28"/>
    <mergeCell ref="M29:M30"/>
    <mergeCell ref="N29:N30"/>
    <mergeCell ref="M31:M32"/>
    <mergeCell ref="N31:N32"/>
    <mergeCell ref="M33:N33"/>
    <mergeCell ref="M48:N49"/>
    <mergeCell ref="O48:P48"/>
    <mergeCell ref="O49:P49"/>
    <mergeCell ref="M19:M20"/>
    <mergeCell ref="M21:M22"/>
    <mergeCell ref="M23:M26"/>
    <mergeCell ref="M9:M14"/>
    <mergeCell ref="N9:N14"/>
    <mergeCell ref="M15:M16"/>
    <mergeCell ref="N15:N16"/>
    <mergeCell ref="M17:M18"/>
    <mergeCell ref="N17:N18"/>
    <mergeCell ref="N19:N20"/>
    <mergeCell ref="N21:N22"/>
    <mergeCell ref="N23:N26"/>
  </mergeCells>
  <phoneticPr fontId="89" type="noConversion"/>
  <pageMargins left="0.75" right="0.75" top="0.25" bottom="0.25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담당자</vt:lpstr>
      <vt:lpstr>미주</vt:lpstr>
      <vt:lpstr>구주</vt:lpstr>
      <vt:lpstr>동남아</vt:lpstr>
      <vt:lpstr>중국</vt:lpstr>
      <vt:lpstr>일본</vt:lpstr>
      <vt:lpstr>화물기요약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김신제(SF - KIM SHINJEA)</cp:lastModifiedBy>
  <dcterms:modified xsi:type="dcterms:W3CDTF">2020-10-05T00:16:41Z</dcterms:modified>
</cp:coreProperties>
</file>